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iesgos\Procesos\Crisis_Financieras\"/>
    </mc:Choice>
  </mc:AlternateContent>
  <xr:revisionPtr revIDLastSave="0" documentId="8_{51E3F64E-6CD6-433B-8F96-87AEA1FD5E5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<sst xmlns="http://schemas.openxmlformats.org/spreadsheetml/2006/main" count="1076" uniqueCount="86">
  <si>
    <t>DATOS ESPECIFICOS POR CLIENTE &amp; CARTERA</t>
  </si>
  <si>
    <t>CLIENTE</t>
  </si>
  <si>
    <t>FECHA</t>
  </si>
  <si>
    <t>TIPO DE FONDO</t>
  </si>
  <si>
    <t>INSTRUMENTO</t>
  </si>
  <si>
    <t>TIPO DE INVERSION</t>
  </si>
  <si>
    <t>TIPO DE ESCENARIO</t>
  </si>
  <si>
    <t>TIPO DE PRECIO</t>
  </si>
  <si>
    <t>FONDO</t>
  </si>
  <si>
    <t>VALOR DE CARTERA</t>
  </si>
  <si>
    <t>VALOR DE CARTERA ESTRESADO (AC)</t>
  </si>
  <si>
    <t>VALOR DE CARTERA ESTRESADO (PE)</t>
  </si>
  <si>
    <t>P&amp;L MONTO  (AC) VALOR CARTERA</t>
  </si>
  <si>
    <t xml:space="preserve">P&amp;L MONTO  (PE) VALOR CARTERA </t>
  </si>
  <si>
    <t>P&amp;L PORCENTAJE (AC) VALOR  CARTERA</t>
  </si>
  <si>
    <t>P&amp;L PORCENTAJE  (PE) VALOR CARTERA</t>
  </si>
  <si>
    <t>DETALLE CREDIT CRUNCH</t>
  </si>
  <si>
    <t>IMPORTE ESTRESADO (PE)</t>
  </si>
  <si>
    <t>IMPORTE</t>
  </si>
  <si>
    <t>IMPORTE ESTRESADO (AC)</t>
  </si>
  <si>
    <t>CREDIT CRUNCH</t>
  </si>
  <si>
    <t>BANCOS</t>
  </si>
  <si>
    <t>BANCOMEXT</t>
  </si>
  <si>
    <t>AMBOS</t>
  </si>
  <si>
    <t>SMD</t>
  </si>
  <si>
    <t>MESA NACIONAL</t>
  </si>
  <si>
    <t>SEPTIEMBRE 11</t>
  </si>
  <si>
    <t>RUSIA</t>
  </si>
  <si>
    <t>ASIA</t>
  </si>
  <si>
    <t>MEXICO</t>
  </si>
  <si>
    <t>Stress Sprime</t>
  </si>
  <si>
    <t>WTC</t>
  </si>
  <si>
    <t>Asiatica</t>
  </si>
  <si>
    <t>BI_CETES_200507</t>
  </si>
  <si>
    <t>Directo</t>
  </si>
  <si>
    <t>IM_BPAG28_221110</t>
  </si>
  <si>
    <t>IM_BPAG28_230209</t>
  </si>
  <si>
    <t>IQ_BPAG91_230831</t>
  </si>
  <si>
    <t>IQ_BPAG91_240111</t>
  </si>
  <si>
    <t>IQ_BPAG91_240502</t>
  </si>
  <si>
    <t>IQ_BPAG91_240829</t>
  </si>
  <si>
    <t>IQ_BPAG91_250102</t>
  </si>
  <si>
    <t>IS_BPA182_220908</t>
  </si>
  <si>
    <t>IS_BPA182_240307</t>
  </si>
  <si>
    <t>IS_BPA182_250306</t>
  </si>
  <si>
    <t>IS_BPA182_260219</t>
  </si>
  <si>
    <t>IS_BPA182_260903</t>
  </si>
  <si>
    <t>IS_BPA182_270121</t>
  </si>
  <si>
    <t>LD_BONDESD_210225</t>
  </si>
  <si>
    <t>LD_BONDESD_210325</t>
  </si>
  <si>
    <t>LD_BONDESD_211118</t>
  </si>
  <si>
    <t>LD_BONDESD_220317</t>
  </si>
  <si>
    <t>LD_BONDESD_220512</t>
  </si>
  <si>
    <t>LD_BONDESD_220714</t>
  </si>
  <si>
    <t>LD_BONDESD_220721</t>
  </si>
  <si>
    <t>LD_BONDESD_220908</t>
  </si>
  <si>
    <t>LD_BONDESD_221013</t>
  </si>
  <si>
    <t>LD_BONDESD_221110</t>
  </si>
  <si>
    <t>LD_BONDESD_230105</t>
  </si>
  <si>
    <t>LD_BONDESD_230309</t>
  </si>
  <si>
    <t>LD_BONDESD_230504</t>
  </si>
  <si>
    <t>LD_BONDESD_230706</t>
  </si>
  <si>
    <t>LD_BONDESD_230831</t>
  </si>
  <si>
    <t>LD_BONDESD_231101</t>
  </si>
  <si>
    <t>LD_BONDESD_231221</t>
  </si>
  <si>
    <t>LD_BONDESD_240229</t>
  </si>
  <si>
    <t>LD_BONDESD_240425</t>
  </si>
  <si>
    <t>LD_BONDESD_240627</t>
  </si>
  <si>
    <t>LD_BONDESD_240822</t>
  </si>
  <si>
    <t>LD_BONDESD_241024</t>
  </si>
  <si>
    <t>LD_BONDESD_241219</t>
  </si>
  <si>
    <t>LD_BONDESD_250220</t>
  </si>
  <si>
    <t>DETALLE 11SEP</t>
  </si>
  <si>
    <t>DETALLE RUSIA</t>
  </si>
  <si>
    <t>DETALLE ASIA</t>
  </si>
  <si>
    <t>DETALLE MEXICO</t>
  </si>
  <si>
    <t>DETALLE Stress Sprime</t>
  </si>
  <si>
    <t>IMPORTE ESTRESADO</t>
  </si>
  <si>
    <t>P&amp;L MONTO VALOR CARTERA</t>
  </si>
  <si>
    <t>P&amp;L PORCENTAJE VALOR CARTERA</t>
  </si>
  <si>
    <t>DETALLE WTC</t>
  </si>
  <si>
    <t>DETALLE Asiatica</t>
  </si>
  <si>
    <t>VALOR DE CARTERA ESTRESADO</t>
  </si>
  <si>
    <t>P&amp;L MONTO VALOR DE CARTERA</t>
  </si>
  <si>
    <t>P&amp;L PORCENTAJE VALOR DE CARTERA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</si>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</sst>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10" x14ac:knownFonts="1">
    <font>
      <sz val="11"/>
      <color indexed="8"/>
      <name val="Calibri"/>
      <family val="2"/>
      <scheme val="minor"/>
    </font>
    <font>
      <b/>
      <sz val="1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/>
    <xf numFmtId="15" fontId="4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15" fontId="3" fillId="0" borderId="0" xfId="0" applyNumberFormat="1" applyFont="1" applyAlignment="1">
      <alignment horizontal="left"/>
    </xf>
    <xf numFmtId="164" fontId="7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9" fillId="3" borderId="0" xfId="0" applyNumberFormat="1" applyFont="1" applyFill="1" applyAlignment="1">
      <alignment horizontal="center"/>
    </xf>
    <xf numFmtId="164" fontId="9" fillId="3" borderId="0" xfId="0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CRISIS CREDIT CRUNCH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Hoja1!$B$14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Hoja1!$C$14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7-4FBC-8D51-4CAD64A29295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VALOR DE CARTERA ESTRESADO (AC)</c:v>
                </c:pt>
              </c:strCache>
            </c:strRef>
          </c:tx>
          <c:invertIfNegative val="0"/>
          <c:val>
            <c:numRef>
              <c:f>Hoja1!$D$14</c:f>
              <c:numCache>
                <c:formatCode>#,##0.00</c:formatCode>
                <c:ptCount val="1"/>
                <c:pt idx="0">
                  <c:v>164793316014.08615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7-4FBC-8D51-4CAD64A29295}"/>
            </c:ext>
          </c:extLst>
        </c:ser>
        <c:ser>
          <c:idx val="2"/>
          <c:order val="2"/>
          <c:tx>
            <c:strRef>
              <c:f>Hoja1!$E$13</c:f>
              <c:strCache>
                <c:ptCount val="1"/>
                <c:pt idx="0">
                  <c:v>VALOR DE CARTERA ESTRESADO (PE)</c:v>
                </c:pt>
              </c:strCache>
            </c:strRef>
          </c:tx>
          <c:invertIfNegative val="0"/>
          <c:val>
            <c:numRef>
              <c:f>Hoja1!$E$14</c:f>
              <c:numCache>
                <c:formatCode>#,##0.00</c:formatCode>
                <c:ptCount val="1"/>
                <c:pt idx="0">
                  <c:v>164789535264.91208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97-4FBC-8D51-4CAD64A29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434463"/>
        <c:axId val="2039718607"/>
      </c:barChart>
      <c:catAx>
        <c:axId val="204643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9718607"/>
        <c:crosses val="autoZero"/>
        <c:auto val="1"/>
        <c:lblAlgn val="ctr"/>
        <c:lblOffset val="100"/>
        <c:noMultiLvlLbl val="0"/>
      </c:catAx>
      <c:valAx>
        <c:axId val="2039718607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46434463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CRISIS SEPTIEMBRE 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Hoja1!$C$17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Hoja1!$B$18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Hoja1!$C$18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7-4523-9416-0DA4B78B6D0B}"/>
            </c:ext>
          </c:extLst>
        </c:ser>
        <c:ser>
          <c:idx val="1"/>
          <c:order val="1"/>
          <c:tx>
            <c:strRef>
              <c:f>Hoja1!$D$17</c:f>
              <c:strCache>
                <c:ptCount val="1"/>
                <c:pt idx="0">
                  <c:v>VALOR DE CARTERA ESTRESADO (AC)</c:v>
                </c:pt>
              </c:strCache>
            </c:strRef>
          </c:tx>
          <c:invertIfNegative val="0"/>
          <c:val>
            <c:numRef>
              <c:f>Hoja1!$D$18</c:f>
              <c:numCache>
                <c:formatCode>#,##0.00</c:formatCode>
                <c:ptCount val="1"/>
                <c:pt idx="0">
                  <c:v>164792791309.90405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7-4523-9416-0DA4B78B6D0B}"/>
            </c:ext>
          </c:extLst>
        </c:ser>
        <c:ser>
          <c:idx val="2"/>
          <c:order val="2"/>
          <c:tx>
            <c:strRef>
              <c:f>Hoja1!$E$17</c:f>
              <c:strCache>
                <c:ptCount val="1"/>
                <c:pt idx="0">
                  <c:v>VALOR DE CARTERA ESTRESADO (PE)</c:v>
                </c:pt>
              </c:strCache>
            </c:strRef>
          </c:tx>
          <c:invertIfNegative val="0"/>
          <c:val>
            <c:numRef>
              <c:f>Hoja1!$E$18</c:f>
              <c:numCache>
                <c:formatCode>#,##0.00</c:formatCode>
                <c:ptCount val="1"/>
                <c:pt idx="0">
                  <c:v>164784765255.08578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7-4523-9416-0DA4B78B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401679"/>
        <c:axId val="1757595055"/>
      </c:barChart>
      <c:catAx>
        <c:axId val="201640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57595055"/>
        <c:crosses val="autoZero"/>
        <c:auto val="1"/>
        <c:lblAlgn val="ctr"/>
        <c:lblOffset val="100"/>
        <c:noMultiLvlLbl val="0"/>
      </c:catAx>
      <c:valAx>
        <c:axId val="1757595055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16401679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CRISIS RUSIA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Hoja1!$C$21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Hoja1!$B$22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Hoja1!$C$22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111-9896-6FF77EAF6545}"/>
            </c:ext>
          </c:extLst>
        </c:ser>
        <c:ser>
          <c:idx val="1"/>
          <c:order val="1"/>
          <c:tx>
            <c:strRef>
              <c:f>Hoja1!$D$21</c:f>
              <c:strCache>
                <c:ptCount val="1"/>
                <c:pt idx="0">
                  <c:v>VALOR DE CARTERA ESTRESADO (AC)</c:v>
                </c:pt>
              </c:strCache>
            </c:strRef>
          </c:tx>
          <c:invertIfNegative val="0"/>
          <c:val>
            <c:numRef>
              <c:f>Hoja1!$D$22</c:f>
              <c:numCache>
                <c:formatCode>#,##0.00</c:formatCode>
                <c:ptCount val="1"/>
                <c:pt idx="0">
                  <c:v>164757273096.70569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8-4111-9896-6FF77EAF6545}"/>
            </c:ext>
          </c:extLst>
        </c:ser>
        <c:ser>
          <c:idx val="2"/>
          <c:order val="2"/>
          <c:tx>
            <c:strRef>
              <c:f>Hoja1!$E$21</c:f>
              <c:strCache>
                <c:ptCount val="1"/>
                <c:pt idx="0">
                  <c:v>VALOR DE CARTERA ESTRESADO (PE)</c:v>
                </c:pt>
              </c:strCache>
            </c:strRef>
          </c:tx>
          <c:invertIfNegative val="0"/>
          <c:val>
            <c:numRef>
              <c:f>Hoja1!$E$22</c:f>
              <c:numCache>
                <c:formatCode>#,##0.00</c:formatCode>
                <c:ptCount val="1"/>
                <c:pt idx="0">
                  <c:v>164770306768.89722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8-4111-9896-6FF77EAF6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868543"/>
        <c:axId val="2034559503"/>
      </c:barChart>
      <c:catAx>
        <c:axId val="2034868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4559503"/>
        <c:crosses val="autoZero"/>
        <c:auto val="1"/>
        <c:lblAlgn val="ctr"/>
        <c:lblOffset val="100"/>
        <c:noMultiLvlLbl val="0"/>
      </c:catAx>
      <c:valAx>
        <c:axId val="2034559503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34868543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CRISIS ASIA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Hoja1!$C$25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Hoja1!$B$26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Hoja1!$C$26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7-47D7-9B2D-85DB8C84D842}"/>
            </c:ext>
          </c:extLst>
        </c:ser>
        <c:ser>
          <c:idx val="1"/>
          <c:order val="1"/>
          <c:tx>
            <c:strRef>
              <c:f>Hoja1!$D$25</c:f>
              <c:strCache>
                <c:ptCount val="1"/>
                <c:pt idx="0">
                  <c:v>VALOR DE CARTERA ESTRESADO (AC)</c:v>
                </c:pt>
              </c:strCache>
            </c:strRef>
          </c:tx>
          <c:invertIfNegative val="0"/>
          <c:val>
            <c:numRef>
              <c:f>Hoja1!$D$26</c:f>
              <c:numCache>
                <c:formatCode>#,##0.00</c:formatCode>
                <c:ptCount val="1"/>
                <c:pt idx="0">
                  <c:v>164786633108.60107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7-47D7-9B2D-85DB8C84D842}"/>
            </c:ext>
          </c:extLst>
        </c:ser>
        <c:ser>
          <c:idx val="2"/>
          <c:order val="2"/>
          <c:tx>
            <c:strRef>
              <c:f>Hoja1!$E$25</c:f>
              <c:strCache>
                <c:ptCount val="1"/>
                <c:pt idx="0">
                  <c:v>VALOR DE CARTERA ESTRESADO (PE)</c:v>
                </c:pt>
              </c:strCache>
            </c:strRef>
          </c:tx>
          <c:invertIfNegative val="0"/>
          <c:val>
            <c:numRef>
              <c:f>Hoja1!$E$26</c:f>
              <c:numCache>
                <c:formatCode>#,##0.00</c:formatCode>
                <c:ptCount val="1"/>
                <c:pt idx="0">
                  <c:v>164783151131.41846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D7-47D7-9B2D-85DB8C84D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708287"/>
        <c:axId val="2034557839"/>
      </c:barChart>
      <c:catAx>
        <c:axId val="203570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4557839"/>
        <c:crosses val="autoZero"/>
        <c:auto val="1"/>
        <c:lblAlgn val="ctr"/>
        <c:lblOffset val="100"/>
        <c:noMultiLvlLbl val="0"/>
      </c:catAx>
      <c:valAx>
        <c:axId val="2034557839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35708287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CRISIS MEXICO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Hoja1!$C$29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Hoja1!$B$30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Hoja1!$C$30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C-49FA-9A09-3282541897A8}"/>
            </c:ext>
          </c:extLst>
        </c:ser>
        <c:ser>
          <c:idx val="1"/>
          <c:order val="1"/>
          <c:tx>
            <c:strRef>
              <c:f>Hoja1!$D$29</c:f>
              <c:strCache>
                <c:ptCount val="1"/>
                <c:pt idx="0">
                  <c:v>VALOR DE CARTERA ESTRESADO (AC)</c:v>
                </c:pt>
              </c:strCache>
            </c:strRef>
          </c:tx>
          <c:invertIfNegative val="0"/>
          <c:val>
            <c:numRef>
              <c:f>Hoja1!$D$30</c:f>
              <c:numCache>
                <c:formatCode>#,##0.00</c:formatCode>
                <c:ptCount val="1"/>
                <c:pt idx="0">
                  <c:v>164601660634.28986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C-49FA-9A09-3282541897A8}"/>
            </c:ext>
          </c:extLst>
        </c:ser>
        <c:ser>
          <c:idx val="2"/>
          <c:order val="2"/>
          <c:tx>
            <c:strRef>
              <c:f>Hoja1!$E$29</c:f>
              <c:strCache>
                <c:ptCount val="1"/>
                <c:pt idx="0">
                  <c:v>VALOR DE CARTERA ESTRESADO (PE)</c:v>
                </c:pt>
              </c:strCache>
            </c:strRef>
          </c:tx>
          <c:invertIfNegative val="0"/>
          <c:val>
            <c:numRef>
              <c:f>Hoja1!$E$30</c:f>
              <c:numCache>
                <c:formatCode>#,##0.00</c:formatCode>
                <c:ptCount val="1"/>
                <c:pt idx="0">
                  <c:v>164736006125.23666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C-49FA-9A09-32825418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522351"/>
        <c:axId val="2034559087"/>
      </c:barChart>
      <c:catAx>
        <c:axId val="193052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4559087"/>
        <c:crosses val="autoZero"/>
        <c:auto val="1"/>
        <c:lblAlgn val="ctr"/>
        <c:lblOffset val="100"/>
        <c:noMultiLvlLbl val="0"/>
      </c:catAx>
      <c:valAx>
        <c:axId val="2034559087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930522351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Sprime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Hoja1!$C$33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Hoja1!$B$34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Hoja1!$C$34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C-4D36-83FA-2E68813B8F07}"/>
            </c:ext>
          </c:extLst>
        </c:ser>
        <c:ser>
          <c:idx val="1"/>
          <c:order val="1"/>
          <c:tx>
            <c:strRef>
              <c:f>Hoja1!$D$33</c:f>
              <c:strCache>
                <c:ptCount val="1"/>
                <c:pt idx="0">
                  <c:v>VALOR DE CARTERA ESTRESADO</c:v>
                </c:pt>
              </c:strCache>
            </c:strRef>
          </c:tx>
          <c:invertIfNegative val="0"/>
          <c:val>
            <c:numRef>
              <c:f>Hoja1!$D$34</c:f>
              <c:numCache>
                <c:formatCode>#,##0.00</c:formatCode>
                <c:ptCount val="1"/>
                <c:pt idx="0">
                  <c:v>167049980338.0961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C-4D36-83FA-2E68813B8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221439"/>
        <c:axId val="2034558671"/>
      </c:barChart>
      <c:catAx>
        <c:axId val="190122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4558671"/>
        <c:crosses val="autoZero"/>
        <c:auto val="1"/>
        <c:lblAlgn val="ctr"/>
        <c:lblOffset val="100"/>
        <c:noMultiLvlLbl val="0"/>
      </c:catAx>
      <c:valAx>
        <c:axId val="2034558671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901221439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WTC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Hoja1!$C$37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Hoja1!$B$38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Hoja1!$C$38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B-4BCB-9F48-3A320EFA881D}"/>
            </c:ext>
          </c:extLst>
        </c:ser>
        <c:ser>
          <c:idx val="1"/>
          <c:order val="1"/>
          <c:tx>
            <c:strRef>
              <c:f>Hoja1!$D$37</c:f>
              <c:strCache>
                <c:ptCount val="1"/>
                <c:pt idx="0">
                  <c:v>VALOR DE CARTERA ESTRESADO</c:v>
                </c:pt>
              </c:strCache>
            </c:strRef>
          </c:tx>
          <c:invertIfNegative val="0"/>
          <c:val>
            <c:numRef>
              <c:f>Hoja1!$D$38</c:f>
              <c:numCache>
                <c:formatCode>#,##0.00</c:formatCode>
                <c:ptCount val="1"/>
                <c:pt idx="0">
                  <c:v>166894054950.11121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B-4BCB-9F48-3A320EFA8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526479"/>
        <c:axId val="2017127791"/>
      </c:barChart>
      <c:catAx>
        <c:axId val="2139526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7127791"/>
        <c:crosses val="autoZero"/>
        <c:auto val="1"/>
        <c:lblAlgn val="ctr"/>
        <c:lblOffset val="100"/>
        <c:noMultiLvlLbl val="0"/>
      </c:catAx>
      <c:valAx>
        <c:axId val="2017127791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39526479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Asiatica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Hoja1!$C$41</c:f>
              <c:strCache>
                <c:ptCount val="1"/>
                <c:pt idx="0">
                  <c:v>VALOR DE CARTERA</c:v>
                </c:pt>
              </c:strCache>
            </c:strRef>
          </c:tx>
          <c:invertIfNegative val="0"/>
          <c:cat>
            <c:strRef>
              <c:f>Hoja1!$B$42</c:f>
              <c:strCache>
                <c:ptCount val="1"/>
                <c:pt idx="0">
                  <c:v>MESA NACIONAL</c:v>
                </c:pt>
              </c:strCache>
            </c:strRef>
          </c:cat>
          <c:val>
            <c:numRef>
              <c:f>Hoja1!$C$42</c:f>
              <c:numCache>
                <c:formatCode>#,##0.00</c:formatCode>
                <c:ptCount val="1"/>
                <c:pt idx="0">
                  <c:v>167143179737.30078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D-4A05-8ADB-8BE8E74CCE35}"/>
            </c:ext>
          </c:extLst>
        </c:ser>
        <c:ser>
          <c:idx val="1"/>
          <c:order val="1"/>
          <c:tx>
            <c:strRef>
              <c:f>Hoja1!$D$41</c:f>
              <c:strCache>
                <c:ptCount val="1"/>
                <c:pt idx="0">
                  <c:v>VALOR DE CARTERA ESTRESADO</c:v>
                </c:pt>
              </c:strCache>
            </c:strRef>
          </c:tx>
          <c:invertIfNegative val="0"/>
          <c:val>
            <c:numRef>
              <c:f>Hoja1!$D$42</c:f>
              <c:numCache>
                <c:formatCode>#,##0.00</c:formatCode>
                <c:ptCount val="1"/>
                <c:pt idx="0">
                  <c:v>166845855770.32837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D-4A05-8ADB-8BE8E74CC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558479"/>
        <c:axId val="2017129039"/>
      </c:barChart>
      <c:catAx>
        <c:axId val="2139558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7129039"/>
        <c:crosses val="autoZero"/>
        <c:auto val="1"/>
        <c:lblAlgn val="ctr"/>
        <c:lblOffset val="100"/>
        <c:noMultiLvlLbl val="0"/>
      </c:catAx>
      <c:valAx>
        <c:axId val="2017129039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39558479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</xdr:row>
      <xdr:rowOff>177800</xdr:rowOff>
    </xdr:from>
    <xdr:to>
      <xdr:col>3</xdr:col>
      <xdr:colOff>2444750</xdr:colOff>
      <xdr:row>26</xdr:row>
      <xdr:rowOff>34925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A4313C-FF09-465F-8154-41A3D584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479425</xdr:colOff>
      <xdr:row>6</xdr:row>
      <xdr:rowOff>177800</xdr:rowOff>
    </xdr:from>
    <xdr:to>
      <xdr:col>7</xdr:col>
      <xdr:colOff>298450</xdr:colOff>
      <xdr:row>26</xdr:row>
      <xdr:rowOff>34925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FA215C-DCF2-4E97-8473-E30682F25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933450</xdr:colOff>
      <xdr:row>6</xdr:row>
      <xdr:rowOff>177800</xdr:rowOff>
    </xdr:from>
    <xdr:to>
      <xdr:col>10</xdr:col>
      <xdr:colOff>752475</xdr:colOff>
      <xdr:row>26</xdr:row>
      <xdr:rowOff>34925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BA4C65A-754C-4FCE-9472-A84681568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1387475</xdr:colOff>
      <xdr:row>6</xdr:row>
      <xdr:rowOff>177800</xdr:rowOff>
    </xdr:from>
    <xdr:to>
      <xdr:col>13</xdr:col>
      <xdr:colOff>1206500</xdr:colOff>
      <xdr:row>26</xdr:row>
      <xdr:rowOff>34925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A3065BF-C165-466F-A8A8-4235FCDC9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1841500</xdr:colOff>
      <xdr:row>6</xdr:row>
      <xdr:rowOff>177800</xdr:rowOff>
    </xdr:from>
    <xdr:to>
      <xdr:col>16</xdr:col>
      <xdr:colOff>1660525</xdr:colOff>
      <xdr:row>26</xdr:row>
      <xdr:rowOff>34925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95A915C-13C6-4992-94EF-88AC144F0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2295525</xdr:colOff>
      <xdr:row>6</xdr:row>
      <xdr:rowOff>177800</xdr:rowOff>
    </xdr:from>
    <xdr:to>
      <xdr:col>19</xdr:col>
      <xdr:colOff>2114550</xdr:colOff>
      <xdr:row>26</xdr:row>
      <xdr:rowOff>34925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6A0DAC5-FB66-4C8E-A8C7-C36C21455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149225</xdr:colOff>
      <xdr:row>6</xdr:row>
      <xdr:rowOff>177800</xdr:rowOff>
    </xdr:from>
    <xdr:to>
      <xdr:col>22</xdr:col>
      <xdr:colOff>2568575</xdr:colOff>
      <xdr:row>26</xdr:row>
      <xdr:rowOff>34925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8DA4192-9227-4E0A-B5C1-5C5F106F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603250</xdr:colOff>
      <xdr:row>6</xdr:row>
      <xdr:rowOff>177800</xdr:rowOff>
    </xdr:from>
    <xdr:to>
      <xdr:col>26</xdr:col>
      <xdr:colOff>422275</xdr:colOff>
      <xdr:row>26</xdr:row>
      <xdr:rowOff>34925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A00383F-48DE-4EAA-B4C1-5D95A3609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I42"/>
  <sheetViews>
    <sheetView showGridLines="0" tabSelected="1" workbookViewId="0"/>
  </sheetViews>
  <sheetFormatPr baseColWidth="10" defaultColWidth="9.140625" defaultRowHeight="15" x14ac:dyDescent="0.25"/>
  <cols>
    <col min="2" max="284" width="39" customWidth="1"/>
  </cols>
  <sheetData>
    <row r="5" spans="1:9" ht="21" x14ac:dyDescent="0.35">
      <c r="A5" s="1" t="s">
        <v>0</v>
      </c>
    </row>
    <row r="6" spans="1:9" x14ac:dyDescent="0.25">
      <c r="B6" s="2" t="s">
        <v>3</v>
      </c>
      <c r="C6" s="8" t="s">
        <v>21</v>
      </c>
    </row>
    <row r="7" spans="1:9" x14ac:dyDescent="0.25">
      <c r="B7" s="2" t="s">
        <v>1</v>
      </c>
      <c r="C7" s="13" t="s">
        <v>22</v>
      </c>
    </row>
    <row r="8" spans="1:9" x14ac:dyDescent="0.25">
      <c r="B8" s="2" t="s">
        <v>2</v>
      </c>
      <c r="C8" s="3">
        <v>43921</v>
      </c>
    </row>
    <row r="9" spans="1:9" x14ac:dyDescent="0.25">
      <c r="B9" s="2" t="s">
        <v>6</v>
      </c>
      <c r="C9" s="8" t="s">
        <v>23</v>
      </c>
    </row>
    <row r="10" spans="1:9" x14ac:dyDescent="0.25">
      <c r="B10" s="2" t="s">
        <v>7</v>
      </c>
      <c r="C10" s="6" t="s">
        <v>24</v>
      </c>
    </row>
    <row r="12" spans="1:9" ht="21" x14ac:dyDescent="0.35">
      <c r="A12" s="1" t="s">
        <v>20</v>
      </c>
    </row>
    <row r="13" spans="1:9" x14ac:dyDescent="0.25">
      <c r="B13" s="7" t="s">
        <v>8</v>
      </c>
      <c r="C13" s="7" t="s">
        <v>9</v>
      </c>
      <c r="D13" s="4" t="s">
        <v>10</v>
      </c>
      <c r="E13" s="4" t="s">
        <v>11</v>
      </c>
      <c r="F13" s="7" t="s">
        <v>12</v>
      </c>
      <c r="G13" s="7" t="s">
        <v>13</v>
      </c>
      <c r="H13" s="7" t="s">
        <v>14</v>
      </c>
      <c r="I13" s="7" t="s">
        <v>15</v>
      </c>
    </row>
    <row r="14" spans="1:9" x14ac:dyDescent="0.25">
      <c r="B14" s="5" t="s">
        <v>25</v>
      </c>
      <c r="C14" s="14">
        <v>167143179737.30078</v>
      </c>
      <c r="D14" s="14">
        <v>164793316014.08615</v>
      </c>
      <c r="E14" s="14">
        <v>164789535264.91208</v>
      </c>
      <c r="F14" s="14">
        <v>-2349863723.2146301</v>
      </c>
      <c r="G14" s="14">
        <v>-2353644472.3887024</v>
      </c>
      <c r="H14" s="9">
        <v>-1.4058986594056156E-2</v>
      </c>
      <c r="I14" s="9">
        <v>-1.4081606417252139E-2</v>
      </c>
    </row>
    <row r="15" spans="1:9" x14ac:dyDescent="0.25">
      <c r="B15" s="5"/>
      <c r="C15" s="14"/>
      <c r="D15" s="14"/>
      <c r="E15" s="14"/>
      <c r="F15" s="14"/>
      <c r="G15" s="14"/>
      <c r="H15" s="9"/>
      <c r="I15" s="9"/>
    </row>
    <row r="16" spans="1:9" ht="21" x14ac:dyDescent="0.35">
      <c r="A16" s="1" t="s">
        <v>26</v>
      </c>
    </row>
    <row r="17" spans="1:9" x14ac:dyDescent="0.25">
      <c r="B17" s="7" t="s">
        <v>8</v>
      </c>
      <c r="C17" s="7" t="s">
        <v>9</v>
      </c>
      <c r="D17" s="4" t="s">
        <v>10</v>
      </c>
      <c r="E17" s="4" t="s">
        <v>11</v>
      </c>
      <c r="F17" s="7" t="s">
        <v>12</v>
      </c>
      <c r="G17" s="7" t="s">
        <v>13</v>
      </c>
      <c r="H17" s="7" t="s">
        <v>14</v>
      </c>
      <c r="I17" s="7" t="s">
        <v>15</v>
      </c>
    </row>
    <row r="18" spans="1:9" x14ac:dyDescent="0.25">
      <c r="B18" s="5" t="s">
        <v>25</v>
      </c>
      <c r="C18" s="14">
        <v>167143179737.30078</v>
      </c>
      <c r="D18" s="14">
        <v>164792791309.90405</v>
      </c>
      <c r="E18" s="14">
        <v>164784765255.08578</v>
      </c>
      <c r="F18" s="14">
        <v>-2350388427.3967285</v>
      </c>
      <c r="G18" s="14">
        <v>-2358414482.2149963</v>
      </c>
      <c r="H18" s="9">
        <v>-1.4062125843787571E-2</v>
      </c>
      <c r="I18" s="9">
        <v>-1.4110144882499665E-2</v>
      </c>
    </row>
    <row r="20" spans="1:9" ht="21" x14ac:dyDescent="0.35">
      <c r="A20" s="1" t="s">
        <v>27</v>
      </c>
    </row>
    <row r="21" spans="1:9" x14ac:dyDescent="0.25">
      <c r="B21" s="7" t="s">
        <v>8</v>
      </c>
      <c r="C21" s="7" t="s">
        <v>9</v>
      </c>
      <c r="D21" s="4" t="s">
        <v>10</v>
      </c>
      <c r="E21" s="4" t="s">
        <v>11</v>
      </c>
      <c r="F21" s="7" t="s">
        <v>12</v>
      </c>
      <c r="G21" s="7" t="s">
        <v>13</v>
      </c>
      <c r="H21" s="7" t="s">
        <v>14</v>
      </c>
      <c r="I21" s="7" t="s">
        <v>15</v>
      </c>
    </row>
    <row r="22" spans="1:9" x14ac:dyDescent="0.25">
      <c r="B22" s="5" t="s">
        <v>25</v>
      </c>
      <c r="C22" s="14">
        <v>167143179737.30078</v>
      </c>
      <c r="D22" s="14">
        <v>164757273096.70569</v>
      </c>
      <c r="E22" s="14">
        <v>164770306768.89722</v>
      </c>
      <c r="F22" s="14">
        <v>-2385906640.5950928</v>
      </c>
      <c r="G22" s="14">
        <v>-2372872968.4035645</v>
      </c>
      <c r="H22" s="9">
        <v>-1.4274627563894778E-2</v>
      </c>
      <c r="I22" s="9">
        <v>-1.4196648479064553E-2</v>
      </c>
    </row>
    <row r="24" spans="1:9" ht="21" x14ac:dyDescent="0.35">
      <c r="A24" s="1" t="s">
        <v>28</v>
      </c>
    </row>
    <row r="25" spans="1:9" x14ac:dyDescent="0.25">
      <c r="B25" s="7" t="s">
        <v>8</v>
      </c>
      <c r="C25" s="7" t="s">
        <v>9</v>
      </c>
      <c r="D25" s="4" t="s">
        <v>10</v>
      </c>
      <c r="E25" s="4" t="s">
        <v>11</v>
      </c>
      <c r="F25" s="7" t="s">
        <v>12</v>
      </c>
      <c r="G25" s="7" t="s">
        <v>13</v>
      </c>
      <c r="H25" s="7" t="s">
        <v>14</v>
      </c>
      <c r="I25" s="7" t="s">
        <v>15</v>
      </c>
    </row>
    <row r="26" spans="1:9" x14ac:dyDescent="0.25">
      <c r="B26" s="5" t="s">
        <v>25</v>
      </c>
      <c r="C26" s="14">
        <v>167143179737.30078</v>
      </c>
      <c r="D26" s="14">
        <v>164786633108.60107</v>
      </c>
      <c r="E26" s="14">
        <v>164783151131.41846</v>
      </c>
      <c r="F26" s="14">
        <v>-2356546628.699707</v>
      </c>
      <c r="G26" s="14">
        <v>-2360028605.8823242</v>
      </c>
      <c r="H26" s="9">
        <v>-1.4098969712096511E-2</v>
      </c>
      <c r="I26" s="9">
        <v>-1.4119802014007303E-2</v>
      </c>
    </row>
    <row r="28" spans="1:9" ht="21" x14ac:dyDescent="0.35">
      <c r="A28" s="1" t="s">
        <v>29</v>
      </c>
    </row>
    <row r="29" spans="1:9" x14ac:dyDescent="0.25">
      <c r="B29" s="7" t="s">
        <v>8</v>
      </c>
      <c r="C29" s="7" t="s">
        <v>9</v>
      </c>
      <c r="D29" s="4" t="s">
        <v>10</v>
      </c>
      <c r="E29" s="4" t="s">
        <v>11</v>
      </c>
      <c r="F29" s="7" t="s">
        <v>12</v>
      </c>
      <c r="G29" s="7" t="s">
        <v>13</v>
      </c>
      <c r="H29" s="7" t="s">
        <v>14</v>
      </c>
      <c r="I29" s="7" t="s">
        <v>15</v>
      </c>
    </row>
    <row r="30" spans="1:9" x14ac:dyDescent="0.25">
      <c r="B30" s="5" t="s">
        <v>25</v>
      </c>
      <c r="C30" s="14">
        <v>167143179737.30078</v>
      </c>
      <c r="D30" s="14">
        <v>164601660634.28986</v>
      </c>
      <c r="E30" s="14">
        <v>164736006125.23666</v>
      </c>
      <c r="F30" s="14">
        <v>-2541519103.0109253</v>
      </c>
      <c r="G30" s="14">
        <v>-2407173612.0641174</v>
      </c>
      <c r="H30" s="9">
        <v>-1.5205640499393604E-2</v>
      </c>
      <c r="I30" s="9">
        <v>-1.4401865609159023E-2</v>
      </c>
    </row>
    <row r="32" spans="1:9" ht="21" x14ac:dyDescent="0.35">
      <c r="A32" s="1" t="s">
        <v>30</v>
      </c>
    </row>
    <row r="33" spans="1:9" x14ac:dyDescent="0.25">
      <c r="B33" s="7" t="s">
        <v>8</v>
      </c>
      <c r="C33" s="7" t="s">
        <v>9</v>
      </c>
      <c r="D33" s="4" t="s">
        <v>82</v>
      </c>
      <c r="E33" s="7" t="s">
        <v>83</v>
      </c>
      <c r="F33" s="7" t="s">
        <v>84</v>
      </c>
    </row>
    <row r="34" spans="1:9" x14ac:dyDescent="0.25">
      <c r="B34" s="5" t="s">
        <v>25</v>
      </c>
      <c r="C34" s="14">
        <v>167143179737.30078</v>
      </c>
      <c r="D34" s="14">
        <v>167049980338.0961</v>
      </c>
      <c r="E34" s="14">
        <v>-93199399.204681396</v>
      </c>
      <c r="F34" s="9">
        <v>-5.5760216690362745E-4</v>
      </c>
    </row>
    <row r="36" spans="1:9" ht="21" x14ac:dyDescent="0.35">
      <c r="A36" s="1" t="s">
        <v>31</v>
      </c>
    </row>
    <row r="37" spans="1:9" x14ac:dyDescent="0.25">
      <c r="B37" s="7" t="s">
        <v>8</v>
      </c>
      <c r="C37" s="7" t="s">
        <v>9</v>
      </c>
      <c r="D37" s="4" t="s">
        <v>82</v>
      </c>
      <c r="E37" s="7" t="s">
        <v>83</v>
      </c>
      <c r="F37" s="7" t="s">
        <v>84</v>
      </c>
    </row>
    <row r="38" spans="1:9" x14ac:dyDescent="0.25">
      <c r="B38" s="5" t="s">
        <v>25</v>
      </c>
      <c r="C38" s="14">
        <v>167143179737.30078</v>
      </c>
      <c r="D38" s="14">
        <v>166894054950.11121</v>
      </c>
      <c r="E38" s="14">
        <v>-249124787.1895752</v>
      </c>
      <c r="F38" s="9">
        <v>-1.4904873030483507E-3</v>
      </c>
    </row>
    <row r="40" spans="1:9" ht="21" x14ac:dyDescent="0.35">
      <c r="A40" s="1" t="s">
        <v>32</v>
      </c>
    </row>
    <row r="41" spans="1:9" x14ac:dyDescent="0.25">
      <c r="B41" s="7" t="s">
        <v>8</v>
      </c>
      <c r="C41" s="7" t="s">
        <v>9</v>
      </c>
      <c r="D41" s="4" t="s">
        <v>82</v>
      </c>
      <c r="E41" s="4" t="s">
        <v>83</v>
      </c>
      <c r="F41" s="7" t="s">
        <v>84</v>
      </c>
      <c r="G41" s="7" t="s">
        <v>13</v>
      </c>
      <c r="H41" s="7" t="s">
        <v>14</v>
      </c>
      <c r="I41" s="7" t="s">
        <v>15</v>
      </c>
    </row>
    <row r="42" spans="1:9" x14ac:dyDescent="0.25">
      <c r="B42" s="5" t="s">
        <v>25</v>
      </c>
      <c r="C42" s="14">
        <v>167143179737.30078</v>
      </c>
      <c r="D42" s="14">
        <v>166845855770.32837</v>
      </c>
      <c r="E42" s="14">
        <v>0</v>
      </c>
      <c r="F42" s="14">
        <v>-297323966.97241211</v>
      </c>
      <c r="G42" s="14">
        <v>-167143179737.30078</v>
      </c>
      <c r="H42" s="9">
        <v>-1.7788579075719195E-3</v>
      </c>
      <c r="I42" s="9">
        <v>-1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BE8-E451-4A59-B9B0-FB95209C6EFE}">
  <dimension ref="A5"/>
  <sheetViews>
    <sheetView showGridLines="0" workbookViewId="0"/>
  </sheetViews>
  <sheetFormatPr baseColWidth="10" defaultColWidth="9.140625" defaultRowHeight="15" x14ac:dyDescent="0.25"/>
  <cols>
    <col min="2" max="278" width="39" customWidth="1"/>
  </cols>
  <sheetData>
    <row r="5" spans="1:1" ht="21" x14ac:dyDescent="0.35">
      <c r="A5" s="1" t="s">
        <v>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5:K47"/>
  <sheetViews>
    <sheetView showGridLines="0" workbookViewId="0"/>
  </sheetViews>
  <sheetFormatPr baseColWidth="10" defaultColWidth="9.140625" defaultRowHeight="15" x14ac:dyDescent="0.25"/>
  <cols>
    <col min="2" max="280" width="39" customWidth="1"/>
  </cols>
  <sheetData>
    <row r="5" spans="1:11" ht="21" x14ac:dyDescent="0.35">
      <c r="A5" s="1" t="s">
        <v>16</v>
      </c>
    </row>
    <row r="6" spans="1:11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19</v>
      </c>
      <c r="G6" s="7" t="s">
        <v>17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596329127.35800004</v>
      </c>
      <c r="G7" s="11">
        <v>595984450.64999998</v>
      </c>
      <c r="H7" s="11">
        <v>250007.35800004005</v>
      </c>
      <c r="I7" s="11">
        <v>-94669.350000023842</v>
      </c>
      <c r="J7" s="12">
        <v>1.4957676310393103E-6</v>
      </c>
      <c r="K7" s="12">
        <v>-5.6639672733769825E-7</v>
      </c>
    </row>
    <row r="8" spans="1:11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3002637248.9008408</v>
      </c>
      <c r="G8" s="11">
        <v>3002583558.6733537</v>
      </c>
      <c r="H8" s="11">
        <v>47699.231026649475</v>
      </c>
      <c r="I8" s="11">
        <v>-5990.9964604377747</v>
      </c>
      <c r="J8" s="12">
        <v>2.8537946389208604E-7</v>
      </c>
      <c r="K8" s="12">
        <v>-3.584349938689592E-8</v>
      </c>
    </row>
    <row r="9" spans="1:11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1999694438.6320002</v>
      </c>
      <c r="G9" s="11">
        <v>1999480207.9959998</v>
      </c>
      <c r="H9" s="11">
        <v>190418.6320002079</v>
      </c>
      <c r="I9" s="11">
        <v>-23812.00400018692</v>
      </c>
      <c r="J9" s="12">
        <v>1.1392545738299893E-6</v>
      </c>
      <c r="K9" s="12">
        <v>-1.4246470623337599E-7</v>
      </c>
    </row>
    <row r="10" spans="1:11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2488541805.9903197</v>
      </c>
      <c r="G10" s="11">
        <v>2487046023.7875199</v>
      </c>
      <c r="H10" s="11">
        <v>476845.99031972885</v>
      </c>
      <c r="I10" s="11">
        <v>-1018936.2124800682</v>
      </c>
      <c r="J10" s="12">
        <v>2.8529192221255365E-6</v>
      </c>
      <c r="K10" s="12">
        <v>-6.0961877958857306E-6</v>
      </c>
    </row>
    <row r="11" spans="1:11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2339594026.7792397</v>
      </c>
      <c r="G11" s="11">
        <v>2339279896.0815902</v>
      </c>
      <c r="H11" s="11">
        <v>100085.37923955917</v>
      </c>
      <c r="I11" s="11">
        <v>-214045.31840991974</v>
      </c>
      <c r="J11" s="12">
        <v>5.9880025853800036E-7</v>
      </c>
      <c r="K11" s="12">
        <v>-1.2806105444824918E-6</v>
      </c>
    </row>
    <row r="12" spans="1:11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3351555342.9904652</v>
      </c>
      <c r="G12" s="11">
        <v>3350443921.8280191</v>
      </c>
      <c r="H12" s="11">
        <v>354244.82476520538</v>
      </c>
      <c r="I12" s="11">
        <v>-757176.33768081665</v>
      </c>
      <c r="J12" s="12">
        <v>2.119409390930414E-6</v>
      </c>
      <c r="K12" s="12">
        <v>-4.5301060974840374E-6</v>
      </c>
    </row>
    <row r="13" spans="1:11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2463731358.5999398</v>
      </c>
      <c r="G13" s="11">
        <v>2462294392.67946</v>
      </c>
      <c r="H13" s="11">
        <v>458033.39994001389</v>
      </c>
      <c r="I13" s="11">
        <v>-978932.52053976059</v>
      </c>
      <c r="J13" s="12">
        <v>2.7403654798233811E-6</v>
      </c>
      <c r="K13" s="12">
        <v>-5.8568499299723173E-6</v>
      </c>
    </row>
    <row r="14" spans="1:11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4465637642.542635</v>
      </c>
      <c r="G14" s="11">
        <v>4465566214.979495</v>
      </c>
      <c r="H14" s="11">
        <v>22429.661985397339</v>
      </c>
      <c r="I14" s="11">
        <v>-48997.901154518127</v>
      </c>
      <c r="J14" s="12">
        <v>1.3419429988498531E-7</v>
      </c>
      <c r="K14" s="12">
        <v>-2.9314927017380078E-7</v>
      </c>
    </row>
    <row r="15" spans="1:11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545046393.06614006</v>
      </c>
      <c r="G15" s="11">
        <v>544756102.56573999</v>
      </c>
      <c r="H15" s="11">
        <v>-2759136.133859992</v>
      </c>
      <c r="I15" s="11">
        <v>-3049426.6342600584</v>
      </c>
      <c r="J15" s="12">
        <v>-1.6507620222353859E-5</v>
      </c>
      <c r="K15" s="12">
        <v>-1.8244397641907059E-5</v>
      </c>
    </row>
    <row r="16" spans="1:11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3958086306.9452996</v>
      </c>
      <c r="G16" s="11">
        <v>3956021452.8038721</v>
      </c>
      <c r="H16" s="11">
        <v>-30895181.665140152</v>
      </c>
      <c r="I16" s="11">
        <v>-32960035.806567669</v>
      </c>
      <c r="J16" s="12">
        <v>-1.8484261047144228E-4</v>
      </c>
      <c r="K16" s="12">
        <v>-1.9719641482452956E-4</v>
      </c>
    </row>
    <row r="17" spans="2:11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316799475.71583998</v>
      </c>
      <c r="G17" s="11">
        <v>316641643.05471998</v>
      </c>
      <c r="H17" s="11">
        <v>-3005567.484160006</v>
      </c>
      <c r="I17" s="11">
        <v>-3163400.1452800035</v>
      </c>
      <c r="J17" s="12">
        <v>-1.7981992976822996E-5</v>
      </c>
      <c r="K17" s="12">
        <v>-1.8926289126794912E-5</v>
      </c>
    </row>
    <row r="18" spans="2:11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8432776604.9794197</v>
      </c>
      <c r="G18" s="11">
        <v>8429000992.3565397</v>
      </c>
      <c r="H18" s="11">
        <v>-92780958.320580482</v>
      </c>
      <c r="I18" s="11">
        <v>-96556570.943460464</v>
      </c>
      <c r="J18" s="12">
        <v>-5.5509867926650954E-4</v>
      </c>
      <c r="K18" s="12">
        <v>-5.7768777101894673E-4</v>
      </c>
    </row>
    <row r="19" spans="2:11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2269507310.7824001</v>
      </c>
      <c r="G19" s="11">
        <v>2268498240.83464</v>
      </c>
      <c r="H19" s="11">
        <v>-45788100.417599678</v>
      </c>
      <c r="I19" s="11">
        <v>-46797170.365359783</v>
      </c>
      <c r="J19" s="12">
        <v>-2.7394537120548328E-4</v>
      </c>
      <c r="K19" s="12">
        <v>-2.7998253018107576E-4</v>
      </c>
    </row>
    <row r="20" spans="2:11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1698102646.6353965</v>
      </c>
      <c r="G20" s="11">
        <v>1697632169.5199294</v>
      </c>
      <c r="H20" s="11">
        <v>-31340707.849643469</v>
      </c>
      <c r="I20" s="11">
        <v>-31811184.96511054</v>
      </c>
      <c r="J20" s="12">
        <v>-1.875081466016245E-4</v>
      </c>
      <c r="K20" s="12">
        <v>-1.90322961517833E-4</v>
      </c>
    </row>
    <row r="21" spans="2:11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1293794861.6705699</v>
      </c>
      <c r="G21" s="11">
        <v>1292991601.4967709</v>
      </c>
      <c r="H21" s="11">
        <v>-2057286.1229021549</v>
      </c>
      <c r="I21" s="11">
        <v>-2860546.2967011929</v>
      </c>
      <c r="J21" s="12">
        <v>-1.2308525697163324E-5</v>
      </c>
      <c r="K21" s="12">
        <v>-1.7114346521330506E-5</v>
      </c>
    </row>
    <row r="22" spans="2:11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299544954.42119998</v>
      </c>
      <c r="G22" s="11">
        <v>299359623.5223</v>
      </c>
      <c r="H22" s="11">
        <v>-526109.5788000226</v>
      </c>
      <c r="I22" s="11">
        <v>-711440.47769999504</v>
      </c>
      <c r="J22" s="12">
        <v>-3.1476580715223313E-6</v>
      </c>
      <c r="K22" s="12">
        <v>-4.2564732752970675E-6</v>
      </c>
    </row>
    <row r="23" spans="2:11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2069634540.6896577</v>
      </c>
      <c r="G23" s="11">
        <v>2069311003.8806717</v>
      </c>
      <c r="H23" s="11">
        <v>-15176807.490342379</v>
      </c>
      <c r="I23" s="11">
        <v>-15500344.299328327</v>
      </c>
      <c r="J23" s="12">
        <v>-9.0801237084251916E-5</v>
      </c>
      <c r="K23" s="12">
        <v>-9.2736923658448068E-5</v>
      </c>
    </row>
    <row r="24" spans="2:11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4187326445.2986588</v>
      </c>
      <c r="G24" s="11">
        <v>4185862244.3114862</v>
      </c>
      <c r="H24" s="11">
        <v>-36038418.850811005</v>
      </c>
      <c r="I24" s="11">
        <v>-37502619.837983608</v>
      </c>
      <c r="J24" s="12">
        <v>-2.1561405561060075E-4</v>
      </c>
      <c r="K24" s="12">
        <v>-2.2437421554936636E-4</v>
      </c>
    </row>
    <row r="25" spans="2:11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3188967903.0875587</v>
      </c>
      <c r="G25" s="11">
        <v>3187916742.2615576</v>
      </c>
      <c r="H25" s="11">
        <v>-31000085.306737423</v>
      </c>
      <c r="I25" s="11">
        <v>-32051246.13273859</v>
      </c>
      <c r="J25" s="12">
        <v>-1.8547023788502952E-4</v>
      </c>
      <c r="K25" s="12">
        <v>-1.9175922214184025E-4</v>
      </c>
    </row>
    <row r="26" spans="2:11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4388620907.6805639</v>
      </c>
      <c r="G26" s="11">
        <v>4386404647.7022352</v>
      </c>
      <c r="H26" s="11">
        <v>-45509079.163993835</v>
      </c>
      <c r="I26" s="11">
        <v>-47725339.14232254</v>
      </c>
      <c r="J26" s="12">
        <v>-2.7227601649986875E-4</v>
      </c>
      <c r="K26" s="12">
        <v>-2.8553566599207058E-4</v>
      </c>
    </row>
    <row r="27" spans="2:11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1012630430.7273384</v>
      </c>
      <c r="G27" s="11">
        <v>1012709703.4994254</v>
      </c>
      <c r="H27" s="11">
        <v>-10945398.406428576</v>
      </c>
      <c r="I27" s="11">
        <v>-10866125.634341598</v>
      </c>
      <c r="J27" s="12">
        <v>-6.5485163221326036E-5</v>
      </c>
      <c r="K27" s="12">
        <v>-6.5010882594311684E-5</v>
      </c>
    </row>
    <row r="28" spans="2:11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358349368.34681708</v>
      </c>
      <c r="G28" s="11">
        <v>358176240.61601073</v>
      </c>
      <c r="H28" s="11">
        <v>-3959524.7302369475</v>
      </c>
      <c r="I28" s="11">
        <v>-4132652.4610432982</v>
      </c>
      <c r="J28" s="12">
        <v>-2.3689418476183949E-5</v>
      </c>
      <c r="K28" s="12">
        <v>-2.4725223413474574E-5</v>
      </c>
    </row>
    <row r="29" spans="2:11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2924653775.8290071</v>
      </c>
      <c r="G29" s="11">
        <v>2924962995.1112623</v>
      </c>
      <c r="H29" s="11">
        <v>-34562086.867822647</v>
      </c>
      <c r="I29" s="11">
        <v>-34252867.585567474</v>
      </c>
      <c r="J29" s="12">
        <v>-2.0678131720447065E-4</v>
      </c>
      <c r="K29" s="12">
        <v>-2.0493129088128373E-4</v>
      </c>
    </row>
    <row r="30" spans="2:11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5900930518.5650282</v>
      </c>
      <c r="G30" s="11">
        <v>5901642318.7177</v>
      </c>
      <c r="H30" s="11">
        <v>-71720822.476156235</v>
      </c>
      <c r="I30" s="11">
        <v>-71009022.323484421</v>
      </c>
      <c r="J30" s="12">
        <v>-4.2909810970977083E-4</v>
      </c>
      <c r="K30" s="12">
        <v>-4.2483948453708622E-4</v>
      </c>
    </row>
    <row r="31" spans="2:11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1585159022.100152</v>
      </c>
      <c r="G31" s="11">
        <v>1585379215.901022</v>
      </c>
      <c r="H31" s="11">
        <v>-20314618.139023066</v>
      </c>
      <c r="I31" s="11">
        <v>-20094424.338153124</v>
      </c>
      <c r="J31" s="12">
        <v>-1.215402158254473E-4</v>
      </c>
      <c r="K31" s="12">
        <v>-1.202228195594673E-4</v>
      </c>
    </row>
    <row r="32" spans="2:11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4844713479.1361923</v>
      </c>
      <c r="G32" s="11">
        <v>4844685100.9093475</v>
      </c>
      <c r="H32" s="11">
        <v>-65195942.515832901</v>
      </c>
      <c r="I32" s="11">
        <v>-65224320.742677689</v>
      </c>
      <c r="J32" s="12">
        <v>-3.900604417021471E-4</v>
      </c>
      <c r="K32" s="12">
        <v>-3.9023022563762917E-4</v>
      </c>
    </row>
    <row r="33" spans="2:11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8453000208.1962461</v>
      </c>
      <c r="G33" s="11">
        <v>8453234207.0681486</v>
      </c>
      <c r="H33" s="11">
        <v>-124778032.59565353</v>
      </c>
      <c r="I33" s="11">
        <v>-124544033.72375107</v>
      </c>
      <c r="J33" s="12">
        <v>-7.4653379690255617E-4</v>
      </c>
      <c r="K33" s="12">
        <v>-7.451338063539125E-4</v>
      </c>
    </row>
    <row r="34" spans="2:11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6184681776.7792673</v>
      </c>
      <c r="G34" s="11">
        <v>6183666027.1670523</v>
      </c>
      <c r="H34" s="11">
        <v>-95190993.790317535</v>
      </c>
      <c r="I34" s="11">
        <v>-96206743.402532578</v>
      </c>
      <c r="J34" s="12">
        <v>-5.6951766706801548E-4</v>
      </c>
      <c r="K34" s="12">
        <v>-5.7559478977090711E-4</v>
      </c>
    </row>
    <row r="35" spans="2:11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7079462229.0697556</v>
      </c>
      <c r="G35" s="11">
        <v>7078499974.2565718</v>
      </c>
      <c r="H35" s="11">
        <v>-113719273.16733932</v>
      </c>
      <c r="I35" s="11">
        <v>-114681527.98052311</v>
      </c>
      <c r="J35" s="12">
        <v>-6.8037040665417574E-4</v>
      </c>
      <c r="K35" s="12">
        <v>-6.8612747562160929E-4</v>
      </c>
    </row>
    <row r="36" spans="2:11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981077007.69400001</v>
      </c>
      <c r="G36" s="11">
        <v>980784599.17999995</v>
      </c>
      <c r="H36" s="11">
        <v>-16373112.305999994</v>
      </c>
      <c r="I36" s="11">
        <v>-16665520.820000052</v>
      </c>
      <c r="J36" s="12">
        <v>-9.7958602509140019E-5</v>
      </c>
      <c r="K36" s="12">
        <v>-9.9708051780475159E-5</v>
      </c>
    </row>
    <row r="37" spans="2:11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3222793438.5267348</v>
      </c>
      <c r="G37" s="11">
        <v>3222546657.8259597</v>
      </c>
      <c r="H37" s="11">
        <v>-56043618.104307175</v>
      </c>
      <c r="I37" s="11">
        <v>-56290398.805082321</v>
      </c>
      <c r="J37" s="12">
        <v>-3.3530305090755737E-4</v>
      </c>
      <c r="K37" s="12">
        <v>-3.3677951378904023E-4</v>
      </c>
    </row>
    <row r="38" spans="2:11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10929488717.65192</v>
      </c>
      <c r="G38" s="11">
        <v>10933322936.313084</v>
      </c>
      <c r="H38" s="11">
        <v>-201373692.53351021</v>
      </c>
      <c r="I38" s="11">
        <v>-197539473.87234688</v>
      </c>
      <c r="J38" s="12">
        <v>-1.2047975445364243E-3</v>
      </c>
      <c r="K38" s="12">
        <v>-1.1818578190436488E-3</v>
      </c>
    </row>
    <row r="39" spans="2:11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14002512975.969244</v>
      </c>
      <c r="G39" s="11">
        <v>14007932672.86515</v>
      </c>
      <c r="H39" s="11">
        <v>-267076039.20821953</v>
      </c>
      <c r="I39" s="11">
        <v>-261656342.31231308</v>
      </c>
      <c r="J39" s="12">
        <v>-1.5978877488628815E-3</v>
      </c>
      <c r="K39" s="12">
        <v>-1.5654622744616848E-3</v>
      </c>
    </row>
    <row r="40" spans="2:11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6165141472.1253214</v>
      </c>
      <c r="G40" s="11">
        <v>6166720206.9216785</v>
      </c>
      <c r="H40" s="11">
        <v>-121483597.02087879</v>
      </c>
      <c r="I40" s="11">
        <v>-119904862.22452164</v>
      </c>
      <c r="J40" s="12">
        <v>-7.2682353663376968E-4</v>
      </c>
      <c r="K40" s="12">
        <v>-7.1737813300534498E-4</v>
      </c>
    </row>
    <row r="41" spans="2:11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6992245059.5388584</v>
      </c>
      <c r="G41" s="11">
        <v>6994272171.0368862</v>
      </c>
      <c r="H41" s="11">
        <v>-142222804.88883781</v>
      </c>
      <c r="I41" s="11">
        <v>-140195693.39081001</v>
      </c>
      <c r="J41" s="12">
        <v>-8.5090402798588399E-4</v>
      </c>
      <c r="K41" s="12">
        <v>-8.3877603388397793E-4</v>
      </c>
    </row>
    <row r="42" spans="2:11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3344648324.388133</v>
      </c>
      <c r="G42" s="11">
        <v>3344989322.8865047</v>
      </c>
      <c r="H42" s="11">
        <v>-69971675.462266922</v>
      </c>
      <c r="I42" s="11">
        <v>-69630676.963895321</v>
      </c>
      <c r="J42" s="12">
        <v>-4.186331477733134E-4</v>
      </c>
      <c r="K42" s="12">
        <v>-4.1659298975485552E-4</v>
      </c>
    </row>
    <row r="43" spans="2:11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14461614396.558798</v>
      </c>
      <c r="G43" s="11">
        <v>14463513550.674889</v>
      </c>
      <c r="H43" s="11">
        <v>-311520461.80824852</v>
      </c>
      <c r="I43" s="11">
        <v>-309621307.69215775</v>
      </c>
      <c r="J43" s="12">
        <v>-1.8637940375303723E-3</v>
      </c>
      <c r="K43" s="12">
        <v>-1.852431598936852E-3</v>
      </c>
    </row>
    <row r="44" spans="2:11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12994284470.117184</v>
      </c>
      <c r="G44" s="11">
        <v>12995422232.975506</v>
      </c>
      <c r="H44" s="11">
        <v>-288434355.28629303</v>
      </c>
      <c r="I44" s="11">
        <v>-287296592.42797089</v>
      </c>
      <c r="J44" s="12">
        <v>-1.7256722992803283E-3</v>
      </c>
      <c r="K44" s="12">
        <v>-1.7188651842062323E-3</v>
      </c>
    </row>
    <row r="45" spans="2:11" x14ac:dyDescent="0.25">
      <c r="B45" s="5"/>
      <c r="C45" s="10"/>
      <c r="D45" s="10"/>
      <c r="E45" s="15">
        <v>167143179737.30078</v>
      </c>
      <c r="F45" s="15">
        <v>164793316014.08615</v>
      </c>
      <c r="G45" s="15">
        <v>164789535264.91208</v>
      </c>
      <c r="H45" s="15">
        <v>-2349863723.2146664</v>
      </c>
      <c r="I45" s="15">
        <v>-2353644472.388711</v>
      </c>
      <c r="J45" s="16">
        <v>-1.4058986594056374E-2</v>
      </c>
      <c r="K45" s="16">
        <v>-1.4081606417252188E-2</v>
      </c>
    </row>
    <row r="46" spans="2:11" x14ac:dyDescent="0.25">
      <c r="B46" s="5"/>
      <c r="C46" s="10"/>
      <c r="D46" s="10"/>
      <c r="E46" s="11"/>
      <c r="F46" s="11"/>
      <c r="G46" s="11"/>
      <c r="H46" s="11"/>
      <c r="I46" s="11"/>
      <c r="J46" s="12"/>
      <c r="K46" s="12"/>
    </row>
    <row r="47" spans="2:11" x14ac:dyDescent="0.25">
      <c r="B47" s="5"/>
      <c r="C47" s="10"/>
      <c r="D47" s="10"/>
      <c r="E47" s="11"/>
      <c r="F47" s="11"/>
      <c r="G47" s="11"/>
      <c r="H47" s="11"/>
      <c r="I47" s="11"/>
      <c r="J47" s="12"/>
      <c r="K47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2199-C998-442B-832D-6996BBBF7B44}">
  <dimension ref="A5:K47"/>
  <sheetViews>
    <sheetView showGridLines="0" workbookViewId="0"/>
  </sheetViews>
  <sheetFormatPr baseColWidth="10" defaultColWidth="9.140625" defaultRowHeight="15" x14ac:dyDescent="0.25"/>
  <cols>
    <col min="2" max="280" width="39" customWidth="1"/>
  </cols>
  <sheetData>
    <row r="5" spans="1:11" ht="21" x14ac:dyDescent="0.35">
      <c r="A5" s="1" t="s">
        <v>72</v>
      </c>
    </row>
    <row r="6" spans="1:11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19</v>
      </c>
      <c r="G6" s="7" t="s">
        <v>17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595932441.102</v>
      </c>
      <c r="G7" s="11">
        <v>595265816.52600002</v>
      </c>
      <c r="H7" s="11">
        <v>-146678.89800000191</v>
      </c>
      <c r="I7" s="11">
        <v>-813303.47399997711</v>
      </c>
      <c r="J7" s="12">
        <v>-8.7756436266521539E-7</v>
      </c>
      <c r="K7" s="12">
        <v>-4.8659088290545125E-6</v>
      </c>
    </row>
    <row r="8" spans="1:11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3002586396.7578392</v>
      </c>
      <c r="G8" s="11">
        <v>3002582023.0904264</v>
      </c>
      <c r="H8" s="11">
        <v>-3152.9119749069214</v>
      </c>
      <c r="I8" s="11">
        <v>-7526.5793876647949</v>
      </c>
      <c r="J8" s="12">
        <v>-1.8863539510630098E-8</v>
      </c>
      <c r="K8" s="12">
        <v>-4.5030729937615959E-8</v>
      </c>
    </row>
    <row r="9" spans="1:11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1999491493.0179999</v>
      </c>
      <c r="G9" s="11">
        <v>1999474103.8820002</v>
      </c>
      <c r="H9" s="11">
        <v>-12526.982000112534</v>
      </c>
      <c r="I9" s="11">
        <v>-29916.117999792099</v>
      </c>
      <c r="J9" s="12">
        <v>-7.4947610903425508E-8</v>
      </c>
      <c r="K9" s="12">
        <v>-1.7898497591592616E-7</v>
      </c>
    </row>
    <row r="10" spans="1:11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2488013542.0831203</v>
      </c>
      <c r="G10" s="11">
        <v>2487195471.1022401</v>
      </c>
      <c r="H10" s="11">
        <v>-51417.916879653931</v>
      </c>
      <c r="I10" s="11">
        <v>-869488.8977599144</v>
      </c>
      <c r="J10" s="12">
        <v>-3.0762796878979782E-7</v>
      </c>
      <c r="K10" s="12">
        <v>-5.2020602882300767E-6</v>
      </c>
    </row>
    <row r="11" spans="1:11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2339483136.0562201</v>
      </c>
      <c r="G11" s="11">
        <v>2339311301.5179601</v>
      </c>
      <c r="H11" s="11">
        <v>-10805.343780040741</v>
      </c>
      <c r="I11" s="11">
        <v>-182639.8820400238</v>
      </c>
      <c r="J11" s="12">
        <v>-6.4647231176429208E-8</v>
      </c>
      <c r="K11" s="12">
        <v>-1.0927151339772237E-6</v>
      </c>
    </row>
    <row r="12" spans="1:11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3351162901.3505735</v>
      </c>
      <c r="G12" s="11">
        <v>3350554997.2957873</v>
      </c>
      <c r="H12" s="11">
        <v>-38196.815126419067</v>
      </c>
      <c r="I12" s="11">
        <v>-646100.86991262436</v>
      </c>
      <c r="J12" s="12">
        <v>-2.2852751267777165E-7</v>
      </c>
      <c r="K12" s="12">
        <v>-3.8655532994412466E-6</v>
      </c>
    </row>
    <row r="13" spans="1:11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2463223929.0764999</v>
      </c>
      <c r="G13" s="11">
        <v>2462437987.9815001</v>
      </c>
      <c r="H13" s="11">
        <v>-49396.1234998703</v>
      </c>
      <c r="I13" s="11">
        <v>-835337.21849966049</v>
      </c>
      <c r="J13" s="12">
        <v>-2.9553179242794274E-7</v>
      </c>
      <c r="K13" s="12">
        <v>-4.9977343964172597E-6</v>
      </c>
    </row>
    <row r="14" spans="1:11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4465612759.0790281</v>
      </c>
      <c r="G14" s="11">
        <v>4465573486.0593147</v>
      </c>
      <c r="H14" s="11">
        <v>-2453.8016214370728</v>
      </c>
      <c r="I14" s="11">
        <v>-41726.821334838867</v>
      </c>
      <c r="J14" s="12">
        <v>-1.4680836066979921E-8</v>
      </c>
      <c r="K14" s="12">
        <v>-2.496471671797855E-7</v>
      </c>
    </row>
    <row r="15" spans="1:11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544840173.50164998</v>
      </c>
      <c r="G15" s="11">
        <v>544416601.81681001</v>
      </c>
      <c r="H15" s="11">
        <v>-2965355.6983500719</v>
      </c>
      <c r="I15" s="11">
        <v>-3388927.3831900358</v>
      </c>
      <c r="J15" s="12">
        <v>-1.774141010725491E-5</v>
      </c>
      <c r="K15" s="12">
        <v>-2.0275594783564717E-5</v>
      </c>
    </row>
    <row r="16" spans="1:11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3956619473.3460178</v>
      </c>
      <c r="G16" s="11">
        <v>3953606331.4417858</v>
      </c>
      <c r="H16" s="11">
        <v>-32362015.26442194</v>
      </c>
      <c r="I16" s="11">
        <v>-35375157.168653965</v>
      </c>
      <c r="J16" s="12">
        <v>-1.9361852105054706E-4</v>
      </c>
      <c r="K16" s="12">
        <v>-2.1164583098307187E-4</v>
      </c>
    </row>
    <row r="17" spans="2:11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316687358.10048002</v>
      </c>
      <c r="G17" s="11">
        <v>316456990.71648002</v>
      </c>
      <c r="H17" s="11">
        <v>-3117685.099519968</v>
      </c>
      <c r="I17" s="11">
        <v>-3348052.4835199714</v>
      </c>
      <c r="J17" s="12">
        <v>-1.8652780833893664E-5</v>
      </c>
      <c r="K17" s="12">
        <v>-2.0031044573772684E-5</v>
      </c>
    </row>
    <row r="18" spans="2:11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8430094647.2771997</v>
      </c>
      <c r="G18" s="11">
        <v>8424582861.41541</v>
      </c>
      <c r="H18" s="11">
        <v>-95462916.022800446</v>
      </c>
      <c r="I18" s="11">
        <v>-100974701.88459015</v>
      </c>
      <c r="J18" s="12">
        <v>-5.7114454907965532E-4</v>
      </c>
      <c r="K18" s="12">
        <v>-6.0412098204241569E-4</v>
      </c>
    </row>
    <row r="19" spans="2:11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2268790592.0989599</v>
      </c>
      <c r="G19" s="11">
        <v>2267316699.6949601</v>
      </c>
      <c r="H19" s="11">
        <v>-46504819.101039886</v>
      </c>
      <c r="I19" s="11">
        <v>-47978711.505039692</v>
      </c>
      <c r="J19" s="12">
        <v>-2.7823342342853346E-4</v>
      </c>
      <c r="K19" s="12">
        <v>-2.8705156609110772E-4</v>
      </c>
    </row>
    <row r="20" spans="2:11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1697768549.4504399</v>
      </c>
      <c r="G20" s="11">
        <v>1697080396.2714241</v>
      </c>
      <c r="H20" s="11">
        <v>-31674805.034600019</v>
      </c>
      <c r="I20" s="11">
        <v>-32362958.213615894</v>
      </c>
      <c r="J20" s="12">
        <v>-1.895070147904531E-4</v>
      </c>
      <c r="K20" s="12">
        <v>-1.9362416261603261E-4</v>
      </c>
    </row>
    <row r="21" spans="2:11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1293163257.4709268</v>
      </c>
      <c r="G21" s="11">
        <v>1292531059.4146152</v>
      </c>
      <c r="H21" s="11">
        <v>-2688890.32254529</v>
      </c>
      <c r="I21" s="11">
        <v>-3321088.3788568974</v>
      </c>
      <c r="J21" s="12">
        <v>-1.6087346948714411E-5</v>
      </c>
      <c r="K21" s="12">
        <v>-1.9869721182022848E-5</v>
      </c>
    </row>
    <row r="22" spans="2:11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299399229.03930002</v>
      </c>
      <c r="G22" s="11">
        <v>299253363.17399997</v>
      </c>
      <c r="H22" s="11">
        <v>-671834.96069997549</v>
      </c>
      <c r="I22" s="11">
        <v>-817700.82600003481</v>
      </c>
      <c r="J22" s="12">
        <v>-4.0195176480183017E-6</v>
      </c>
      <c r="K22" s="12">
        <v>-4.8922177218670642E-6</v>
      </c>
    </row>
    <row r="23" spans="2:11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2069380268.3292203</v>
      </c>
      <c r="G23" s="11">
        <v>2069124837.9705968</v>
      </c>
      <c r="H23" s="11">
        <v>-15431079.850779772</v>
      </c>
      <c r="I23" s="11">
        <v>-15686510.209403276</v>
      </c>
      <c r="J23" s="12">
        <v>-9.232252177464152E-5</v>
      </c>
      <c r="K23" s="12">
        <v>-9.3850734645935249E-5</v>
      </c>
    </row>
    <row r="24" spans="2:11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4186175555.3773522</v>
      </c>
      <c r="G24" s="11">
        <v>4185020549.795258</v>
      </c>
      <c r="H24" s="11">
        <v>-37189308.772117615</v>
      </c>
      <c r="I24" s="11">
        <v>-38344314.354211807</v>
      </c>
      <c r="J24" s="12">
        <v>-2.2249970851678251E-4</v>
      </c>
      <c r="K24" s="12">
        <v>-2.2940998498698919E-4</v>
      </c>
    </row>
    <row r="25" spans="2:11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3188141785.9759774</v>
      </c>
      <c r="G25" s="11">
        <v>3187311866.9592271</v>
      </c>
      <c r="H25" s="11">
        <v>-31826202.418318748</v>
      </c>
      <c r="I25" s="11">
        <v>-32656121.435069084</v>
      </c>
      <c r="J25" s="12">
        <v>-1.9041280935506937E-4</v>
      </c>
      <c r="K25" s="12">
        <v>-1.9537812722238959E-4</v>
      </c>
    </row>
    <row r="26" spans="2:11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4386878935.644886</v>
      </c>
      <c r="G26" s="11">
        <v>4385130365.3126354</v>
      </c>
      <c r="H26" s="11">
        <v>-47251051.199671745</v>
      </c>
      <c r="I26" s="11">
        <v>-48999621.53192234</v>
      </c>
      <c r="J26" s="12">
        <v>-2.8269805129910956E-4</v>
      </c>
      <c r="K26" s="12">
        <v>-2.9315956301019958E-4</v>
      </c>
    </row>
    <row r="27" spans="2:11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1012692928.7956115</v>
      </c>
      <c r="G27" s="11">
        <v>1012754267.3153211</v>
      </c>
      <c r="H27" s="11">
        <v>-10882900.338155508</v>
      </c>
      <c r="I27" s="11">
        <v>-10821561.818445921</v>
      </c>
      <c r="J27" s="12">
        <v>-6.511124387641889E-5</v>
      </c>
      <c r="K27" s="12">
        <v>-6.4744261988160023E-5</v>
      </c>
    </row>
    <row r="28" spans="2:11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358213307.31512952</v>
      </c>
      <c r="G28" s="11">
        <v>358076608.1577937</v>
      </c>
      <c r="H28" s="11">
        <v>-4095585.7619245052</v>
      </c>
      <c r="I28" s="11">
        <v>-4232284.919260323</v>
      </c>
      <c r="J28" s="12">
        <v>-2.4503457265570419E-5</v>
      </c>
      <c r="K28" s="12">
        <v>-2.5321313893347082E-5</v>
      </c>
    </row>
    <row r="29" spans="2:11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2924897550.1403651</v>
      </c>
      <c r="G29" s="11">
        <v>2925136890.2661319</v>
      </c>
      <c r="H29" s="11">
        <v>-34318312.556464672</v>
      </c>
      <c r="I29" s="11">
        <v>-34078972.430697918</v>
      </c>
      <c r="J29" s="12">
        <v>-2.0532284123350305E-4</v>
      </c>
      <c r="K29" s="12">
        <v>-2.0389089452683561E-4</v>
      </c>
    </row>
    <row r="30" spans="2:11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5901491649.2636776</v>
      </c>
      <c r="G30" s="11">
        <v>5902042720.2694988</v>
      </c>
      <c r="H30" s="11">
        <v>-71159691.777506828</v>
      </c>
      <c r="I30" s="11">
        <v>-70608620.7716856</v>
      </c>
      <c r="J30" s="12">
        <v>-4.2574092397517288E-4</v>
      </c>
      <c r="K30" s="12">
        <v>-4.2244392432082056E-4</v>
      </c>
    </row>
    <row r="31" spans="2:11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1585332613.3915386</v>
      </c>
      <c r="G31" s="11">
        <v>1585503043.8811488</v>
      </c>
      <c r="H31" s="11">
        <v>-20141026.847636461</v>
      </c>
      <c r="I31" s="11">
        <v>-19970596.358026266</v>
      </c>
      <c r="J31" s="12">
        <v>-1.205016374541405E-4</v>
      </c>
      <c r="K31" s="12">
        <v>-1.1948196982619384E-4</v>
      </c>
    </row>
    <row r="32" spans="2:11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4844692821.366127</v>
      </c>
      <c r="G32" s="11">
        <v>4844659986.9156265</v>
      </c>
      <c r="H32" s="11">
        <v>-65216600.285898209</v>
      </c>
      <c r="I32" s="11">
        <v>-65249434.736398697</v>
      </c>
      <c r="J32" s="12">
        <v>-3.9018403495972285E-4</v>
      </c>
      <c r="K32" s="12">
        <v>-3.9038048001091845E-4</v>
      </c>
    </row>
    <row r="33" spans="2:11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8453187709.5608625</v>
      </c>
      <c r="G33" s="11">
        <v>8453349641.5925798</v>
      </c>
      <c r="H33" s="11">
        <v>-124590531.23103714</v>
      </c>
      <c r="I33" s="11">
        <v>-124428599.19931984</v>
      </c>
      <c r="J33" s="12">
        <v>-7.4541199603152394E-4</v>
      </c>
      <c r="K33" s="12">
        <v>-7.4444317378001589E-4</v>
      </c>
    </row>
    <row r="34" spans="2:11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6183886123.3680391</v>
      </c>
      <c r="G34" s="11">
        <v>6183067478.6967392</v>
      </c>
      <c r="H34" s="11">
        <v>-95986647.201545715</v>
      </c>
      <c r="I34" s="11">
        <v>-96805291.87284565</v>
      </c>
      <c r="J34" s="12">
        <v>-5.7427797743472451E-4</v>
      </c>
      <c r="K34" s="12">
        <v>-5.7917584208338438E-4</v>
      </c>
    </row>
    <row r="35" spans="2:11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7078709608.7907534</v>
      </c>
      <c r="G35" s="11">
        <v>7077926925.799571</v>
      </c>
      <c r="H35" s="11">
        <v>-114471893.44634151</v>
      </c>
      <c r="I35" s="11">
        <v>-115254576.43752384</v>
      </c>
      <c r="J35" s="12">
        <v>-6.8487325433354317E-4</v>
      </c>
      <c r="K35" s="12">
        <v>-6.8955596404633235E-4</v>
      </c>
    </row>
    <row r="36" spans="2:11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980847723.40300012</v>
      </c>
      <c r="G36" s="11">
        <v>980613553.51299989</v>
      </c>
      <c r="H36" s="11">
        <v>-16602396.596999884</v>
      </c>
      <c r="I36" s="11">
        <v>-16836566.487000108</v>
      </c>
      <c r="J36" s="12">
        <v>-9.9330386217935413E-5</v>
      </c>
      <c r="K36" s="12">
        <v>-1.0073139994980453E-4</v>
      </c>
    </row>
    <row r="37" spans="2:11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3222601762.265605</v>
      </c>
      <c r="G37" s="11">
        <v>3222392544.5169358</v>
      </c>
      <c r="H37" s="11">
        <v>-56235294.365437031</v>
      </c>
      <c r="I37" s="11">
        <v>-56444512.114106178</v>
      </c>
      <c r="J37" s="12">
        <v>-3.3644982974370918E-4</v>
      </c>
      <c r="K37" s="12">
        <v>-3.3770155744805211E-4</v>
      </c>
    </row>
    <row r="38" spans="2:11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10932512805.453596</v>
      </c>
      <c r="G38" s="11">
        <v>10935472014.028307</v>
      </c>
      <c r="H38" s="11">
        <v>-198349604.73183441</v>
      </c>
      <c r="I38" s="11">
        <v>-195390396.15712357</v>
      </c>
      <c r="J38" s="12">
        <v>-1.1867047464549905E-3</v>
      </c>
      <c r="K38" s="12">
        <v>-1.1690001139395517E-3</v>
      </c>
    </row>
    <row r="39" spans="2:11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14006787881.557728</v>
      </c>
      <c r="G39" s="11">
        <v>14010968647.013447</v>
      </c>
      <c r="H39" s="11">
        <v>-262801133.61973572</v>
      </c>
      <c r="I39" s="11">
        <v>-258620368.16401672</v>
      </c>
      <c r="J39" s="12">
        <v>-1.5723114400047953E-3</v>
      </c>
      <c r="K39" s="12">
        <v>-1.547298361623195E-3</v>
      </c>
    </row>
    <row r="40" spans="2:11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6166389519.9615107</v>
      </c>
      <c r="G40" s="11">
        <v>6167589740.0933018</v>
      </c>
      <c r="H40" s="11">
        <v>-120235549.18468952</v>
      </c>
      <c r="I40" s="11">
        <v>-119035329.05289841</v>
      </c>
      <c r="J40" s="12">
        <v>-7.1935659817926121E-4</v>
      </c>
      <c r="K40" s="12">
        <v>-7.1217580783126445E-4</v>
      </c>
    </row>
    <row r="41" spans="2:11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6993847388.6411037</v>
      </c>
      <c r="G41" s="11">
        <v>6995389616.2517281</v>
      </c>
      <c r="H41" s="11">
        <v>-140620475.78659248</v>
      </c>
      <c r="I41" s="11">
        <v>-139078248.17596817</v>
      </c>
      <c r="J41" s="12">
        <v>-8.4131746211604883E-4</v>
      </c>
      <c r="K41" s="12">
        <v>-8.3209047712600468E-4</v>
      </c>
    </row>
    <row r="42" spans="2:11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3344920922.2201838</v>
      </c>
      <c r="G42" s="11">
        <v>3345161034.2662573</v>
      </c>
      <c r="H42" s="11">
        <v>-69699077.630216122</v>
      </c>
      <c r="I42" s="11">
        <v>-69458965.584142685</v>
      </c>
      <c r="J42" s="12">
        <v>-4.170022237207781E-4</v>
      </c>
      <c r="K42" s="12">
        <v>-4.1556565869640304E-4</v>
      </c>
    </row>
    <row r="43" spans="2:11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14463128744.555916</v>
      </c>
      <c r="G43" s="11">
        <v>14464490437.75404</v>
      </c>
      <c r="H43" s="11">
        <v>-310006113.81113052</v>
      </c>
      <c r="I43" s="11">
        <v>-308644420.61300659</v>
      </c>
      <c r="J43" s="12">
        <v>-1.8547338533248419E-3</v>
      </c>
      <c r="K43" s="12">
        <v>-1.846586986666782E-3</v>
      </c>
    </row>
    <row r="44" spans="2:11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12995203825.717592</v>
      </c>
      <c r="G44" s="11">
        <v>12995942993.315937</v>
      </c>
      <c r="H44" s="11">
        <v>-287514999.68588448</v>
      </c>
      <c r="I44" s="11">
        <v>-286775832.08753967</v>
      </c>
      <c r="J44" s="12">
        <v>-1.7201718917742997E-3</v>
      </c>
      <c r="K44" s="12">
        <v>-1.7157495300631814E-3</v>
      </c>
    </row>
    <row r="45" spans="2:11" x14ac:dyDescent="0.25">
      <c r="B45" s="5"/>
      <c r="C45" s="10"/>
      <c r="D45" s="10"/>
      <c r="E45" s="15">
        <v>167143179737.30078</v>
      </c>
      <c r="F45" s="15">
        <v>164792791309.90405</v>
      </c>
      <c r="G45" s="15">
        <v>164784765255.08578</v>
      </c>
      <c r="H45" s="15">
        <v>-2350388427.3967786</v>
      </c>
      <c r="I45" s="15">
        <v>-2358414482.215014</v>
      </c>
      <c r="J45" s="16">
        <v>-1.4062125843787868E-2</v>
      </c>
      <c r="K45" s="16">
        <v>-1.4110144882499769E-2</v>
      </c>
    </row>
    <row r="46" spans="2:11" x14ac:dyDescent="0.25">
      <c r="B46" s="5"/>
      <c r="C46" s="10"/>
      <c r="D46" s="10"/>
      <c r="E46" s="11"/>
      <c r="F46" s="11"/>
      <c r="G46" s="11"/>
      <c r="H46" s="11"/>
      <c r="I46" s="11"/>
      <c r="J46" s="12"/>
      <c r="K46" s="12"/>
    </row>
    <row r="47" spans="2:11" x14ac:dyDescent="0.25">
      <c r="B47" s="5"/>
      <c r="C47" s="10"/>
      <c r="D47" s="10"/>
      <c r="E47" s="11"/>
      <c r="F47" s="11"/>
      <c r="G47" s="11"/>
      <c r="H47" s="11"/>
      <c r="I47" s="11"/>
      <c r="J47" s="12"/>
      <c r="K4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EB3F-B72D-4C6A-8E39-FBE18B02CA91}">
  <dimension ref="A5:K47"/>
  <sheetViews>
    <sheetView showGridLines="0" workbookViewId="0"/>
  </sheetViews>
  <sheetFormatPr baseColWidth="10" defaultColWidth="9.140625" defaultRowHeight="15" x14ac:dyDescent="0.25"/>
  <cols>
    <col min="2" max="280" width="39" customWidth="1"/>
  </cols>
  <sheetData>
    <row r="5" spans="1:11" ht="21" x14ac:dyDescent="0.35">
      <c r="A5" s="1" t="s">
        <v>73</v>
      </c>
    </row>
    <row r="6" spans="1:11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19</v>
      </c>
      <c r="G6" s="7" t="s">
        <v>17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593316191.51999998</v>
      </c>
      <c r="G7" s="11">
        <v>594656682.65400004</v>
      </c>
      <c r="H7" s="11">
        <v>-2762928.4800000191</v>
      </c>
      <c r="I7" s="11">
        <v>-1422437.3459999561</v>
      </c>
      <c r="J7" s="12">
        <v>-1.6530309428972922E-5</v>
      </c>
      <c r="K7" s="12">
        <v>-8.5102924823830886E-6</v>
      </c>
    </row>
    <row r="8" spans="1:11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3002577323.812592</v>
      </c>
      <c r="G8" s="11">
        <v>3002577323.812592</v>
      </c>
      <c r="H8" s="11">
        <v>-12225.857222080231</v>
      </c>
      <c r="I8" s="11">
        <v>-12225.857222080231</v>
      </c>
      <c r="J8" s="12">
        <v>-7.3146013144512575E-8</v>
      </c>
      <c r="K8" s="12">
        <v>-7.3146013144512575E-8</v>
      </c>
    </row>
    <row r="9" spans="1:11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1999455431.5600002</v>
      </c>
      <c r="G9" s="11">
        <v>1999455431.5600002</v>
      </c>
      <c r="H9" s="11">
        <v>-48588.439999818802</v>
      </c>
      <c r="I9" s="11">
        <v>-48588.439999818802</v>
      </c>
      <c r="J9" s="12">
        <v>-2.9069950730975284E-7</v>
      </c>
      <c r="K9" s="12">
        <v>-2.9069950730975284E-7</v>
      </c>
    </row>
    <row r="10" spans="1:11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2485953698.4924798</v>
      </c>
      <c r="G10" s="11">
        <v>2485953698.4924798</v>
      </c>
      <c r="H10" s="11">
        <v>-2111261.5075201988</v>
      </c>
      <c r="I10" s="11">
        <v>-2111261.5075201988</v>
      </c>
      <c r="J10" s="12">
        <v>-1.263145472545438E-5</v>
      </c>
      <c r="K10" s="12">
        <v>-1.263145472545438E-5</v>
      </c>
    </row>
    <row r="11" spans="1:11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2339050217.19138</v>
      </c>
      <c r="G11" s="11">
        <v>2339050217.19138</v>
      </c>
      <c r="H11" s="11">
        <v>-443724.20862007141</v>
      </c>
      <c r="I11" s="11">
        <v>-443724.20862007141</v>
      </c>
      <c r="J11" s="12">
        <v>-2.6547550986972576E-6</v>
      </c>
      <c r="K11" s="12">
        <v>-2.6547550986972576E-6</v>
      </c>
    </row>
    <row r="12" spans="1:11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3349631854.4949007</v>
      </c>
      <c r="G12" s="11">
        <v>3349631854.4949007</v>
      </c>
      <c r="H12" s="11">
        <v>-1569243.6707992554</v>
      </c>
      <c r="I12" s="11">
        <v>-1569243.6707992554</v>
      </c>
      <c r="J12" s="12">
        <v>-9.3886192261367673E-6</v>
      </c>
      <c r="K12" s="12">
        <v>-9.3886192261367673E-6</v>
      </c>
    </row>
    <row r="13" spans="1:11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2461244676.5371203</v>
      </c>
      <c r="G13" s="11">
        <v>2461244676.5371203</v>
      </c>
      <c r="H13" s="11">
        <v>-2028648.662879467</v>
      </c>
      <c r="I13" s="11">
        <v>-2028648.662879467</v>
      </c>
      <c r="J13" s="12">
        <v>-1.213719079694366E-5</v>
      </c>
      <c r="K13" s="12">
        <v>-1.213719079694366E-5</v>
      </c>
    </row>
    <row r="14" spans="1:11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4465512168.4636116</v>
      </c>
      <c r="G14" s="11">
        <v>4465512168.4636116</v>
      </c>
      <c r="H14" s="11">
        <v>-103044.41703796387</v>
      </c>
      <c r="I14" s="11">
        <v>-103044.41703796387</v>
      </c>
      <c r="J14" s="12">
        <v>-6.1650386931682738E-7</v>
      </c>
      <c r="K14" s="12">
        <v>-6.1650386931682738E-7</v>
      </c>
    </row>
    <row r="15" spans="1:11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543021513.57178497</v>
      </c>
      <c r="G15" s="11">
        <v>543747996.68118</v>
      </c>
      <c r="H15" s="11">
        <v>-4784015.6282150745</v>
      </c>
      <c r="I15" s="11">
        <v>-4057532.5188200474</v>
      </c>
      <c r="J15" s="12">
        <v>-2.8622260481906113E-5</v>
      </c>
      <c r="K15" s="12">
        <v>-2.4275788729143948E-5</v>
      </c>
    </row>
    <row r="16" spans="1:11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3943679428.4592061</v>
      </c>
      <c r="G16" s="11">
        <v>3948849318.9018202</v>
      </c>
      <c r="H16" s="11">
        <v>-45302060.151233673</v>
      </c>
      <c r="I16" s="11">
        <v>-40132169.708619595</v>
      </c>
      <c r="J16" s="12">
        <v>-2.7103744360036105E-4</v>
      </c>
      <c r="K16" s="12">
        <v>-2.4010653483854617E-4</v>
      </c>
    </row>
    <row r="17" spans="2:11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315697495.63007998</v>
      </c>
      <c r="G17" s="11">
        <v>316093140.67648</v>
      </c>
      <c r="H17" s="11">
        <v>-4107547.5699200034</v>
      </c>
      <c r="I17" s="11">
        <v>-3711902.5235199928</v>
      </c>
      <c r="J17" s="12">
        <v>-2.4575023500066487E-5</v>
      </c>
      <c r="K17" s="12">
        <v>-2.220792095348429E-5</v>
      </c>
    </row>
    <row r="18" spans="2:11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8406399997.7484598</v>
      </c>
      <c r="G18" s="11">
        <v>8415874143.9116993</v>
      </c>
      <c r="H18" s="11">
        <v>-119157565.55154037</v>
      </c>
      <c r="I18" s="11">
        <v>-109683419.3883009</v>
      </c>
      <c r="J18" s="12">
        <v>-7.1290713589881752E-4</v>
      </c>
      <c r="K18" s="12">
        <v>-6.5622431953664222E-4</v>
      </c>
    </row>
    <row r="19" spans="2:11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2262445665.5202403</v>
      </c>
      <c r="G19" s="11">
        <v>2264985378.5264802</v>
      </c>
      <c r="H19" s="11">
        <v>-52849745.679759502</v>
      </c>
      <c r="I19" s="11">
        <v>-50310032.673519611</v>
      </c>
      <c r="J19" s="12">
        <v>-3.1619444935069164E-4</v>
      </c>
      <c r="K19" s="12">
        <v>-3.0099961453761961E-4</v>
      </c>
    </row>
    <row r="20" spans="2:11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1694795791.1892433</v>
      </c>
      <c r="G20" s="11">
        <v>1695988925.251574</v>
      </c>
      <c r="H20" s="11">
        <v>-34647563.295796633</v>
      </c>
      <c r="I20" s="11">
        <v>-33454429.23346591</v>
      </c>
      <c r="J20" s="12">
        <v>-2.072927136497718E-4</v>
      </c>
      <c r="K20" s="12">
        <v>-2.0015431850731985E-4</v>
      </c>
    </row>
    <row r="21" spans="2:11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1290489904.9289272</v>
      </c>
      <c r="G21" s="11">
        <v>1291637261.7419081</v>
      </c>
      <c r="H21" s="11">
        <v>-5362242.8645448685</v>
      </c>
      <c r="I21" s="11">
        <v>-4214886.0515639782</v>
      </c>
      <c r="J21" s="12">
        <v>-3.2081732996660195E-5</v>
      </c>
      <c r="K21" s="12">
        <v>-2.5217218304620755E-5</v>
      </c>
    </row>
    <row r="22" spans="2:11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298782388.02569997</v>
      </c>
      <c r="G22" s="11">
        <v>299047133.04629999</v>
      </c>
      <c r="H22" s="11">
        <v>-1288675.9743000269</v>
      </c>
      <c r="I22" s="11">
        <v>-1023930.953700006</v>
      </c>
      <c r="J22" s="12">
        <v>-7.7100123159403876E-6</v>
      </c>
      <c r="K22" s="12">
        <v>-6.1260708053377946E-6</v>
      </c>
    </row>
    <row r="23" spans="2:11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2068293945.5036829</v>
      </c>
      <c r="G23" s="11">
        <v>2068762156.8651688</v>
      </c>
      <c r="H23" s="11">
        <v>-16517402.676317215</v>
      </c>
      <c r="I23" s="11">
        <v>-16049191.314831257</v>
      </c>
      <c r="J23" s="12">
        <v>-9.8821876562822634E-5</v>
      </c>
      <c r="K23" s="12">
        <v>-9.6020617413500201E-5</v>
      </c>
    </row>
    <row r="24" spans="2:11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4181271062.0818372</v>
      </c>
      <c r="G24" s="11">
        <v>4183382489.6028786</v>
      </c>
      <c r="H24" s="11">
        <v>-42093802.067632675</v>
      </c>
      <c r="I24" s="11">
        <v>-39982374.546591282</v>
      </c>
      <c r="J24" s="12">
        <v>-2.5184277416399268E-4</v>
      </c>
      <c r="K24" s="12">
        <v>-2.392103261971661E-4</v>
      </c>
    </row>
    <row r="25" spans="2:11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3184612065.8357801</v>
      </c>
      <c r="G25" s="11">
        <v>3186133432.1066604</v>
      </c>
      <c r="H25" s="11">
        <v>-35355922.558516026</v>
      </c>
      <c r="I25" s="11">
        <v>-33834556.287635803</v>
      </c>
      <c r="J25" s="12">
        <v>-2.1153075234110652E-4</v>
      </c>
      <c r="K25" s="12">
        <v>-2.0242857854453668E-4</v>
      </c>
    </row>
    <row r="26" spans="2:11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4379451679.8032274</v>
      </c>
      <c r="G26" s="11">
        <v>4382649900.4728565</v>
      </c>
      <c r="H26" s="11">
        <v>-54678307.041330338</v>
      </c>
      <c r="I26" s="11">
        <v>-51480086.371701241</v>
      </c>
      <c r="J26" s="12">
        <v>-3.2713453894600022E-4</v>
      </c>
      <c r="K26" s="12">
        <v>-3.0799992229783217E-4</v>
      </c>
    </row>
    <row r="27" spans="2:11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1012944164.312613</v>
      </c>
      <c r="G27" s="11">
        <v>1012838936.4777292</v>
      </c>
      <c r="H27" s="11">
        <v>-10631664.821153998</v>
      </c>
      <c r="I27" s="11">
        <v>-10736892.656037807</v>
      </c>
      <c r="J27" s="12">
        <v>-6.3608128299723647E-5</v>
      </c>
      <c r="K27" s="12">
        <v>-6.4237695327520986E-5</v>
      </c>
    </row>
    <row r="28" spans="2:11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357631849.03836805</v>
      </c>
      <c r="G28" s="11">
        <v>357882486.06268901</v>
      </c>
      <c r="H28" s="11">
        <v>-4677044.0386859775</v>
      </c>
      <c r="I28" s="11">
        <v>-4426407.0143650174</v>
      </c>
      <c r="J28" s="12">
        <v>-2.7982260754144413E-5</v>
      </c>
      <c r="K28" s="12">
        <v>-2.6482725895977382E-5</v>
      </c>
    </row>
    <row r="29" spans="2:11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2925878537.7488942</v>
      </c>
      <c r="G29" s="11">
        <v>2925467429.8503222</v>
      </c>
      <c r="H29" s="11">
        <v>-33337324.947935581</v>
      </c>
      <c r="I29" s="11">
        <v>-33748432.846507549</v>
      </c>
      <c r="J29" s="12">
        <v>-1.9945369592903469E-4</v>
      </c>
      <c r="K29" s="12">
        <v>-2.0191331108783511E-4</v>
      </c>
    </row>
    <row r="30" spans="2:11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5903751389.9419498</v>
      </c>
      <c r="G30" s="11">
        <v>5902804035.69876</v>
      </c>
      <c r="H30" s="11">
        <v>-68899951.099234581</v>
      </c>
      <c r="I30" s="11">
        <v>-69847305.342424393</v>
      </c>
      <c r="J30" s="12">
        <v>-4.1222113404522251E-4</v>
      </c>
      <c r="K30" s="12">
        <v>-4.1788905447535176E-4</v>
      </c>
    </row>
    <row r="31" spans="2:11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1586031189.9988163</v>
      </c>
      <c r="G31" s="11">
        <v>1585738419.2222044</v>
      </c>
      <c r="H31" s="11">
        <v>-19442450.240358829</v>
      </c>
      <c r="I31" s="11">
        <v>-19735221.016970634</v>
      </c>
      <c r="J31" s="12">
        <v>-1.1632212735761377E-4</v>
      </c>
      <c r="K31" s="12">
        <v>-1.1807374400791294E-4</v>
      </c>
    </row>
    <row r="32" spans="2:11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4844473199.2052612</v>
      </c>
      <c r="G32" s="11">
        <v>4844593182.6641493</v>
      </c>
      <c r="H32" s="11">
        <v>-65436222.446763992</v>
      </c>
      <c r="I32" s="11">
        <v>-65316238.987875938</v>
      </c>
      <c r="J32" s="12">
        <v>-3.9149801116390281E-4</v>
      </c>
      <c r="K32" s="12">
        <v>-3.9078016279535654E-4</v>
      </c>
    </row>
    <row r="33" spans="2:11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8453701678.1071815</v>
      </c>
      <c r="G33" s="11">
        <v>8453535459.8202543</v>
      </c>
      <c r="H33" s="11">
        <v>-124076562.68471813</v>
      </c>
      <c r="I33" s="11">
        <v>-124242780.97164536</v>
      </c>
      <c r="J33" s="12">
        <v>-7.4233697647567475E-4</v>
      </c>
      <c r="K33" s="12">
        <v>-7.4333144293962786E-4</v>
      </c>
    </row>
    <row r="34" spans="2:11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6180277075.8870611</v>
      </c>
      <c r="G34" s="11">
        <v>6181872875.9524622</v>
      </c>
      <c r="H34" s="11">
        <v>-99595694.682523727</v>
      </c>
      <c r="I34" s="11">
        <v>-97999894.61712265</v>
      </c>
      <c r="J34" s="12">
        <v>-5.9587052752651018E-4</v>
      </c>
      <c r="K34" s="12">
        <v>-5.863230241948804E-4</v>
      </c>
    </row>
    <row r="35" spans="2:11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7075205844.0255013</v>
      </c>
      <c r="G35" s="11">
        <v>7076771318.8974504</v>
      </c>
      <c r="H35" s="11">
        <v>-117975658.21159363</v>
      </c>
      <c r="I35" s="11">
        <v>-116410183.33964443</v>
      </c>
      <c r="J35" s="12">
        <v>-7.0583590905124675E-4</v>
      </c>
      <c r="K35" s="12">
        <v>-6.9646983815077894E-4</v>
      </c>
    </row>
    <row r="36" spans="2:11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979826692.01499999</v>
      </c>
      <c r="G36" s="11">
        <v>980274692.73700011</v>
      </c>
      <c r="H36" s="11">
        <v>-17623427.985000014</v>
      </c>
      <c r="I36" s="11">
        <v>-17175427.262999892</v>
      </c>
      <c r="J36" s="12">
        <v>-1.0543910922778174E-4</v>
      </c>
      <c r="K36" s="12">
        <v>-1.0275876820097918E-4</v>
      </c>
    </row>
    <row r="37" spans="2:11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3221602631.7625499</v>
      </c>
      <c r="G37" s="11">
        <v>3222067800.5683093</v>
      </c>
      <c r="H37" s="11">
        <v>-57234424.868492126</v>
      </c>
      <c r="I37" s="11">
        <v>-56769256.062732697</v>
      </c>
      <c r="J37" s="12">
        <v>-3.4242752207088302E-4</v>
      </c>
      <c r="K37" s="12">
        <v>-3.3964446621128681E-4</v>
      </c>
    </row>
    <row r="38" spans="2:11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10944580877.444387</v>
      </c>
      <c r="G38" s="11">
        <v>10939542934.315895</v>
      </c>
      <c r="H38" s="11">
        <v>-186281532.74104309</v>
      </c>
      <c r="I38" s="11">
        <v>-191319475.86953545</v>
      </c>
      <c r="J38" s="12">
        <v>-1.1145027456927773E-3</v>
      </c>
      <c r="K38" s="12">
        <v>-1.1446442276031399E-3</v>
      </c>
    </row>
    <row r="39" spans="2:11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14023822297.425323</v>
      </c>
      <c r="G39" s="11">
        <v>14016716068.295395</v>
      </c>
      <c r="H39" s="11">
        <v>-245766717.75214005</v>
      </c>
      <c r="I39" s="11">
        <v>-252872946.88206863</v>
      </c>
      <c r="J39" s="12">
        <v>-1.4703963280967372E-3</v>
      </c>
      <c r="K39" s="12">
        <v>-1.5129121468163372E-3</v>
      </c>
    </row>
    <row r="40" spans="2:11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6171143543.2871017</v>
      </c>
      <c r="G40" s="11">
        <v>6169205158.1722546</v>
      </c>
      <c r="H40" s="11">
        <v>-115481525.85909843</v>
      </c>
      <c r="I40" s="11">
        <v>-117419910.97394562</v>
      </c>
      <c r="J40" s="12">
        <v>-6.9091377847783529E-4</v>
      </c>
      <c r="K40" s="12">
        <v>-7.0251093199551835E-4</v>
      </c>
    </row>
    <row r="41" spans="2:11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6999965597.1939192</v>
      </c>
      <c r="G41" s="11">
        <v>6997467710.9077187</v>
      </c>
      <c r="H41" s="11">
        <v>-134502267.23377705</v>
      </c>
      <c r="I41" s="11">
        <v>-137000153.51997757</v>
      </c>
      <c r="J41" s="12">
        <v>-8.0471286620952464E-4</v>
      </c>
      <c r="K41" s="12">
        <v>-8.1965745617201336E-4</v>
      </c>
    </row>
    <row r="42" spans="2:11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3345722290.3013129</v>
      </c>
      <c r="G42" s="11">
        <v>3345446200.0372286</v>
      </c>
      <c r="H42" s="11">
        <v>-68897709.549087048</v>
      </c>
      <c r="I42" s="11">
        <v>-69173799.813171387</v>
      </c>
      <c r="J42" s="12">
        <v>-4.1220772308731766E-4</v>
      </c>
      <c r="K42" s="12">
        <v>-4.1385954199203321E-4</v>
      </c>
    </row>
    <row r="43" spans="2:11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14467881429.724705</v>
      </c>
      <c r="G43" s="11">
        <v>14466160303.981987</v>
      </c>
      <c r="H43" s="11">
        <v>-305253428.64234161</v>
      </c>
      <c r="I43" s="11">
        <v>-306974554.38505936</v>
      </c>
      <c r="J43" s="12">
        <v>-1.8262990396743016E-3</v>
      </c>
      <c r="K43" s="12">
        <v>-1.8365963533033881E-3</v>
      </c>
    </row>
    <row r="44" spans="2:11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12997150308.915487</v>
      </c>
      <c r="G44" s="11">
        <v>12996688424.24428</v>
      </c>
      <c r="H44" s="11">
        <v>-285568516.48798943</v>
      </c>
      <c r="I44" s="11">
        <v>-286030401.15919685</v>
      </c>
      <c r="J44" s="12">
        <v>-1.7085262882806102E-3</v>
      </c>
      <c r="K44" s="12">
        <v>-1.7112896955098695E-3</v>
      </c>
    </row>
    <row r="45" spans="2:11" x14ac:dyDescent="0.25">
      <c r="B45" s="5"/>
      <c r="C45" s="10"/>
      <c r="D45" s="10"/>
      <c r="E45" s="15">
        <v>167143179737.30078</v>
      </c>
      <c r="F45" s="15">
        <v>164757273096.70569</v>
      </c>
      <c r="G45" s="15">
        <v>164770306768.89722</v>
      </c>
      <c r="H45" s="15">
        <v>-2385906640.5951223</v>
      </c>
      <c r="I45" s="15">
        <v>-2372872968.4036298</v>
      </c>
      <c r="J45" s="16">
        <v>-1.4274627563894957E-2</v>
      </c>
      <c r="K45" s="16">
        <v>-1.4196648479064943E-2</v>
      </c>
    </row>
    <row r="46" spans="2:11" x14ac:dyDescent="0.25">
      <c r="B46" s="5"/>
      <c r="C46" s="10"/>
      <c r="D46" s="10"/>
      <c r="E46" s="11"/>
      <c r="F46" s="11"/>
      <c r="G46" s="11"/>
      <c r="H46" s="11"/>
      <c r="I46" s="11"/>
      <c r="J46" s="12"/>
      <c r="K46" s="12"/>
    </row>
    <row r="47" spans="2:11" x14ac:dyDescent="0.25">
      <c r="B47" s="5"/>
      <c r="C47" s="10"/>
      <c r="D47" s="10"/>
      <c r="E47" s="11"/>
      <c r="F47" s="11"/>
      <c r="G47" s="11"/>
      <c r="H47" s="11"/>
      <c r="I47" s="11"/>
      <c r="J47" s="12"/>
      <c r="K47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6AB0-9435-40FD-B185-8A584F9497C8}">
  <dimension ref="A5:K47"/>
  <sheetViews>
    <sheetView showGridLines="0" workbookViewId="0"/>
  </sheetViews>
  <sheetFormatPr baseColWidth="10" defaultColWidth="9.140625" defaultRowHeight="15" x14ac:dyDescent="0.25"/>
  <cols>
    <col min="2" max="280" width="39" customWidth="1"/>
  </cols>
  <sheetData>
    <row r="5" spans="1:11" ht="21" x14ac:dyDescent="0.35">
      <c r="A5" s="1" t="s">
        <v>74</v>
      </c>
    </row>
    <row r="6" spans="1:11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19</v>
      </c>
      <c r="G6" s="7" t="s">
        <v>17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595332995.40600002</v>
      </c>
      <c r="G7" s="11">
        <v>595204325.28600001</v>
      </c>
      <c r="H7" s="11">
        <v>-746124.59399998188</v>
      </c>
      <c r="I7" s="11">
        <v>-874794.71399998665</v>
      </c>
      <c r="J7" s="12">
        <v>-4.463984681712213E-6</v>
      </c>
      <c r="K7" s="12">
        <v>-5.2338044266891591E-6</v>
      </c>
    </row>
    <row r="8" spans="1:11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3002580722.5676355</v>
      </c>
      <c r="G8" s="11">
        <v>3002580378.1724</v>
      </c>
      <c r="H8" s="11">
        <v>-8827.1021785736084</v>
      </c>
      <c r="I8" s="11">
        <v>-9171.4974141120911</v>
      </c>
      <c r="J8" s="12">
        <v>-5.281162050672471E-8</v>
      </c>
      <c r="K8" s="12">
        <v>-5.4872100845077547E-8</v>
      </c>
    </row>
    <row r="9" spans="1:11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1999468935.1459999</v>
      </c>
      <c r="G9" s="11">
        <v>1999467566.546</v>
      </c>
      <c r="H9" s="11">
        <v>-35084.854000091553</v>
      </c>
      <c r="I9" s="11">
        <v>-36453.453999996185</v>
      </c>
      <c r="J9" s="12">
        <v>-2.0990897777124068E-7</v>
      </c>
      <c r="K9" s="12">
        <v>-2.1809716709524218E-7</v>
      </c>
    </row>
    <row r="10" spans="1:11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2487321655.5457597</v>
      </c>
      <c r="G10" s="11">
        <v>2487035663.6048803</v>
      </c>
      <c r="H10" s="11">
        <v>-743304.45424032211</v>
      </c>
      <c r="I10" s="11">
        <v>-1029296.3951196671</v>
      </c>
      <c r="J10" s="12">
        <v>-4.4471120832365103E-6</v>
      </c>
      <c r="K10" s="12">
        <v>-6.1581716749520618E-6</v>
      </c>
    </row>
    <row r="11" spans="1:11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2339337814.9795499</v>
      </c>
      <c r="G11" s="11">
        <v>2339277718.7887802</v>
      </c>
      <c r="H11" s="11">
        <v>-156126.42045021057</v>
      </c>
      <c r="I11" s="11">
        <v>-216222.61121988297</v>
      </c>
      <c r="J11" s="12">
        <v>-9.3408789216284346E-7</v>
      </c>
      <c r="K11" s="12">
        <v>-1.2936370575199085E-6</v>
      </c>
    </row>
    <row r="12" spans="1:11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3350648777.5430412</v>
      </c>
      <c r="G12" s="11">
        <v>3350436221.4580383</v>
      </c>
      <c r="H12" s="11">
        <v>-552320.62265872955</v>
      </c>
      <c r="I12" s="11">
        <v>-764876.70766162872</v>
      </c>
      <c r="J12" s="12">
        <v>-3.3044759799760472E-6</v>
      </c>
      <c r="K12" s="12">
        <v>-4.5761765981943546E-6</v>
      </c>
    </row>
    <row r="13" spans="1:11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2462559227.1184201</v>
      </c>
      <c r="G13" s="11">
        <v>2462284437.9770398</v>
      </c>
      <c r="H13" s="11">
        <v>-714098.08157968521</v>
      </c>
      <c r="I13" s="11">
        <v>-988887.22295999527</v>
      </c>
      <c r="J13" s="12">
        <v>-4.2723734387609138E-6</v>
      </c>
      <c r="K13" s="12">
        <v>-5.9164078636904657E-6</v>
      </c>
    </row>
    <row r="14" spans="1:11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4465579602.1333427</v>
      </c>
      <c r="G14" s="11">
        <v>4465565709.8229122</v>
      </c>
      <c r="H14" s="11">
        <v>-35610.74730682373</v>
      </c>
      <c r="I14" s="11">
        <v>-49503.057737350464</v>
      </c>
      <c r="J14" s="12">
        <v>-2.1305534190981171E-7</v>
      </c>
      <c r="K14" s="12">
        <v>-2.9617156868233873E-7</v>
      </c>
    </row>
    <row r="15" spans="1:11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544394548.75041997</v>
      </c>
      <c r="G15" s="11">
        <v>544261526.08073497</v>
      </c>
      <c r="H15" s="11">
        <v>-3410980.4495800734</v>
      </c>
      <c r="I15" s="11">
        <v>-3544003.1192650795</v>
      </c>
      <c r="J15" s="12">
        <v>-2.0407535951757753E-5</v>
      </c>
      <c r="K15" s="12">
        <v>-2.1203396542025795E-5</v>
      </c>
    </row>
    <row r="16" spans="1:11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3953449442.9570651</v>
      </c>
      <c r="G16" s="11">
        <v>3952503079.5096636</v>
      </c>
      <c r="H16" s="11">
        <v>-35532045.653374672</v>
      </c>
      <c r="I16" s="11">
        <v>-36478409.100776196</v>
      </c>
      <c r="J16" s="12">
        <v>-2.1258447822531824E-4</v>
      </c>
      <c r="K16" s="12">
        <v>-2.1824647082883893E-4</v>
      </c>
    </row>
    <row r="17" spans="2:11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316444993.81984001</v>
      </c>
      <c r="G17" s="11">
        <v>316372623.19520003</v>
      </c>
      <c r="H17" s="11">
        <v>-3360049.3801599741</v>
      </c>
      <c r="I17" s="11">
        <v>-3432420.004799962</v>
      </c>
      <c r="J17" s="12">
        <v>-2.0102820739924711E-5</v>
      </c>
      <c r="K17" s="12">
        <v>-2.0535806547384719E-5</v>
      </c>
    </row>
    <row r="18" spans="2:11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8424295779.4092607</v>
      </c>
      <c r="G18" s="11">
        <v>8422563881.9635801</v>
      </c>
      <c r="H18" s="11">
        <v>-101261783.89073944</v>
      </c>
      <c r="I18" s="11">
        <v>-102993681.33642006</v>
      </c>
      <c r="J18" s="12">
        <v>-6.0583856337956927E-4</v>
      </c>
      <c r="K18" s="12">
        <v>-6.1620032297037431E-4</v>
      </c>
    </row>
    <row r="19" spans="2:11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2267239897.4312801</v>
      </c>
      <c r="G19" s="11">
        <v>2266776495.7384</v>
      </c>
      <c r="H19" s="11">
        <v>-48055513.768719673</v>
      </c>
      <c r="I19" s="11">
        <v>-48518915.461599827</v>
      </c>
      <c r="J19" s="12">
        <v>-2.875110659271207E-4</v>
      </c>
      <c r="K19" s="12">
        <v>-2.9028354933690437E-4</v>
      </c>
    </row>
    <row r="20" spans="2:11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1697044497.3087225</v>
      </c>
      <c r="G20" s="11">
        <v>1696827809.412652</v>
      </c>
      <c r="H20" s="11">
        <v>-32398857.176317453</v>
      </c>
      <c r="I20" s="11">
        <v>-32615545.072387934</v>
      </c>
      <c r="J20" s="12">
        <v>-1.9383894232022385E-4</v>
      </c>
      <c r="K20" s="12">
        <v>-1.9513536312788736E-4</v>
      </c>
    </row>
    <row r="21" spans="2:11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1292314422.2797709</v>
      </c>
      <c r="G21" s="11">
        <v>1292197007.3157334</v>
      </c>
      <c r="H21" s="11">
        <v>-3537725.5137012005</v>
      </c>
      <c r="I21" s="11">
        <v>-3655140.4777386189</v>
      </c>
      <c r="J21" s="12">
        <v>-2.1165838290628728E-5</v>
      </c>
      <c r="K21" s="12">
        <v>-2.1868319625625224E-5</v>
      </c>
    </row>
    <row r="22" spans="2:11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299203378.10220003</v>
      </c>
      <c r="G22" s="11">
        <v>299176286.57010001</v>
      </c>
      <c r="H22" s="11">
        <v>-867685.89779996872</v>
      </c>
      <c r="I22" s="11">
        <v>-894777.42989999056</v>
      </c>
      <c r="J22" s="12">
        <v>-5.1912731298023172E-6</v>
      </c>
      <c r="K22" s="12">
        <v>-5.3533589064556132E-6</v>
      </c>
    </row>
    <row r="23" spans="2:11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2069037098.6605771</v>
      </c>
      <c r="G23" s="11">
        <v>2068989500.23943</v>
      </c>
      <c r="H23" s="11">
        <v>-15774249.519423008</v>
      </c>
      <c r="I23" s="11">
        <v>-15821847.940570116</v>
      </c>
      <c r="J23" s="12">
        <v>-9.4375669675636319E-5</v>
      </c>
      <c r="K23" s="12">
        <v>-9.4660446004661038E-5</v>
      </c>
    </row>
    <row r="24" spans="2:11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4184624067.8885036</v>
      </c>
      <c r="G24" s="11">
        <v>4184409031.9976172</v>
      </c>
      <c r="H24" s="11">
        <v>-38740796.260966301</v>
      </c>
      <c r="I24" s="11">
        <v>-38955832.151852608</v>
      </c>
      <c r="J24" s="12">
        <v>-2.3178209438072959E-4</v>
      </c>
      <c r="K24" s="12">
        <v>-2.3306863141576913E-4</v>
      </c>
    </row>
    <row r="25" spans="2:11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3187026785.863132</v>
      </c>
      <c r="G25" s="11">
        <v>3186872128.5929127</v>
      </c>
      <c r="H25" s="11">
        <v>-32941202.531164169</v>
      </c>
      <c r="I25" s="11">
        <v>-33095859.801383495</v>
      </c>
      <c r="J25" s="12">
        <v>-1.970837373259137E-4</v>
      </c>
      <c r="K25" s="12">
        <v>-1.9800903544733511E-4</v>
      </c>
    </row>
    <row r="26" spans="2:11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4384530047.2158194</v>
      </c>
      <c r="G26" s="11">
        <v>4384204441.793189</v>
      </c>
      <c r="H26" s="11">
        <v>-49599939.628738403</v>
      </c>
      <c r="I26" s="11">
        <v>-49925545.051368713</v>
      </c>
      <c r="J26" s="12">
        <v>-2.967512028112347E-4</v>
      </c>
      <c r="K26" s="12">
        <v>-2.9869926568249318E-4</v>
      </c>
    </row>
    <row r="27" spans="2:11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1012775008.6462687</v>
      </c>
      <c r="G27" s="11">
        <v>1012786191.3561128</v>
      </c>
      <c r="H27" s="11">
        <v>-10800820.487498283</v>
      </c>
      <c r="I27" s="11">
        <v>-10789637.777654171</v>
      </c>
      <c r="J27" s="12">
        <v>-6.4620168794646312E-5</v>
      </c>
      <c r="K27" s="12">
        <v>-6.4553263822144961E-5</v>
      </c>
    </row>
    <row r="28" spans="2:11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358029648.87052584</v>
      </c>
      <c r="G28" s="11">
        <v>358004172.83625954</v>
      </c>
      <c r="H28" s="11">
        <v>-4279244.2065281868</v>
      </c>
      <c r="I28" s="11">
        <v>-4304720.2407944798</v>
      </c>
      <c r="J28" s="12">
        <v>-2.5602266351842068E-5</v>
      </c>
      <c r="K28" s="12">
        <v>-2.5754686775495212E-5</v>
      </c>
    </row>
    <row r="29" spans="2:11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2925217843.7389364</v>
      </c>
      <c r="G29" s="11">
        <v>2925261494.7170749</v>
      </c>
      <c r="H29" s="11">
        <v>-33998018.957893372</v>
      </c>
      <c r="I29" s="11">
        <v>-33954367.979754925</v>
      </c>
      <c r="J29" s="12">
        <v>-2.034065584448502E-4</v>
      </c>
      <c r="K29" s="12">
        <v>-2.0314539925063687E-4</v>
      </c>
    </row>
    <row r="30" spans="2:11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5902229147.4044151</v>
      </c>
      <c r="G30" s="11">
        <v>5902329678.5315189</v>
      </c>
      <c r="H30" s="11">
        <v>-70422193.636769295</v>
      </c>
      <c r="I30" s="11">
        <v>-70321662.509665489</v>
      </c>
      <c r="J30" s="12">
        <v>-4.213285504526836E-4</v>
      </c>
      <c r="K30" s="12">
        <v>-4.2072708333172891E-4</v>
      </c>
    </row>
    <row r="31" spans="2:11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1585560689.6848185</v>
      </c>
      <c r="G31" s="11">
        <v>1585591773.0389831</v>
      </c>
      <c r="H31" s="11">
        <v>-19912950.554356575</v>
      </c>
      <c r="I31" s="11">
        <v>-19881867.200191975</v>
      </c>
      <c r="J31" s="12">
        <v>-1.1913708106818234E-4</v>
      </c>
      <c r="K31" s="12">
        <v>-1.1895111264151094E-4</v>
      </c>
    </row>
    <row r="32" spans="2:11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4844645971.8038082</v>
      </c>
      <c r="G32" s="11">
        <v>4844637791.0393324</v>
      </c>
      <c r="H32" s="11">
        <v>-65263449.84821701</v>
      </c>
      <c r="I32" s="11">
        <v>-65271630.612692833</v>
      </c>
      <c r="J32" s="12">
        <v>-3.9046433094543065E-4</v>
      </c>
      <c r="K32" s="12">
        <v>-3.9051327559569204E-4</v>
      </c>
    </row>
    <row r="33" spans="2:11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8453399282.9476919</v>
      </c>
      <c r="G33" s="11">
        <v>8453424951.2165804</v>
      </c>
      <c r="H33" s="11">
        <v>-124378957.84420776</v>
      </c>
      <c r="I33" s="11">
        <v>-124353289.57531929</v>
      </c>
      <c r="J33" s="12">
        <v>-7.4414617479273985E-4</v>
      </c>
      <c r="K33" s="12">
        <v>-7.4399260424963531E-4</v>
      </c>
    </row>
    <row r="34" spans="2:11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6182781902.918992</v>
      </c>
      <c r="G34" s="11">
        <v>6182626056.9247179</v>
      </c>
      <c r="H34" s="11">
        <v>-97090867.650592804</v>
      </c>
      <c r="I34" s="11">
        <v>-97246713.644866943</v>
      </c>
      <c r="J34" s="12">
        <v>-5.8088441181501204E-4</v>
      </c>
      <c r="K34" s="12">
        <v>-5.8181682194696652E-4</v>
      </c>
    </row>
    <row r="35" spans="2:11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7077652063.6457787</v>
      </c>
      <c r="G35" s="11">
        <v>7077501684.7871323</v>
      </c>
      <c r="H35" s="11">
        <v>-115529438.59131622</v>
      </c>
      <c r="I35" s="11">
        <v>-115679817.44996262</v>
      </c>
      <c r="J35" s="12">
        <v>-6.9120043529681584E-4</v>
      </c>
      <c r="K35" s="12">
        <v>-6.9210013613344432E-4</v>
      </c>
    </row>
    <row r="36" spans="2:11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980532251.68900001</v>
      </c>
      <c r="G36" s="11">
        <v>980487963.5819999</v>
      </c>
      <c r="H36" s="11">
        <v>-16917868.31099999</v>
      </c>
      <c r="I36" s="11">
        <v>-16962156.418000102</v>
      </c>
      <c r="J36" s="12">
        <v>-1.0121782018021814E-4</v>
      </c>
      <c r="K36" s="12">
        <v>-1.0148279124915268E-4</v>
      </c>
    </row>
    <row r="37" spans="2:11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3222316919.1249509</v>
      </c>
      <c r="G37" s="11">
        <v>3222275101.0225983</v>
      </c>
      <c r="H37" s="11">
        <v>-56520137.506091118</v>
      </c>
      <c r="I37" s="11">
        <v>-56561955.608443737</v>
      </c>
      <c r="J37" s="12">
        <v>-3.3815401618494939E-4</v>
      </c>
      <c r="K37" s="12">
        <v>-3.3840420947682255E-4</v>
      </c>
    </row>
    <row r="38" spans="2:11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10936470730.168591</v>
      </c>
      <c r="G38" s="11">
        <v>10937008790.791075</v>
      </c>
      <c r="H38" s="11">
        <v>-194391680.01683998</v>
      </c>
      <c r="I38" s="11">
        <v>-193853619.39435577</v>
      </c>
      <c r="J38" s="12">
        <v>-1.1630249007010978E-3</v>
      </c>
      <c r="K38" s="12">
        <v>-1.1598057407968176E-3</v>
      </c>
    </row>
    <row r="39" spans="2:11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14012379085.570969</v>
      </c>
      <c r="G39" s="11">
        <v>14013138847.720238</v>
      </c>
      <c r="H39" s="11">
        <v>-257209929.6064949</v>
      </c>
      <c r="I39" s="11">
        <v>-256450167.4572258</v>
      </c>
      <c r="J39" s="12">
        <v>-1.5388598566256318E-3</v>
      </c>
      <c r="K39" s="12">
        <v>-1.5343142798903847E-3</v>
      </c>
    </row>
    <row r="40" spans="2:11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6167989950.33183</v>
      </c>
      <c r="G40" s="11">
        <v>6168204526.2975988</v>
      </c>
      <c r="H40" s="11">
        <v>-118635118.81437016</v>
      </c>
      <c r="I40" s="11">
        <v>-118420542.84860134</v>
      </c>
      <c r="J40" s="12">
        <v>-7.0978139222210065E-4</v>
      </c>
      <c r="K40" s="12">
        <v>-7.0849760687048734E-4</v>
      </c>
    </row>
    <row r="41" spans="2:11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6995904184.0711918</v>
      </c>
      <c r="G41" s="11">
        <v>6996180143.5540476</v>
      </c>
      <c r="H41" s="11">
        <v>-138563680.35650444</v>
      </c>
      <c r="I41" s="11">
        <v>-138287720.87364864</v>
      </c>
      <c r="J41" s="12">
        <v>-8.2901187218219262E-4</v>
      </c>
      <c r="K41" s="12">
        <v>-8.2736083572776159E-4</v>
      </c>
    </row>
    <row r="42" spans="2:11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3345235926.5879564</v>
      </c>
      <c r="G42" s="11">
        <v>3345274961.9610205</v>
      </c>
      <c r="H42" s="11">
        <v>-69384073.262443542</v>
      </c>
      <c r="I42" s="11">
        <v>-69345037.889379501</v>
      </c>
      <c r="J42" s="12">
        <v>-4.1511758584163953E-4</v>
      </c>
      <c r="K42" s="12">
        <v>-4.1488404132534285E-4</v>
      </c>
    </row>
    <row r="43" spans="2:11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14464922312.318779</v>
      </c>
      <c r="G43" s="11">
        <v>14465149072.250196</v>
      </c>
      <c r="H43" s="11">
        <v>-308212546.04826736</v>
      </c>
      <c r="I43" s="11">
        <v>-307985786.1168499</v>
      </c>
      <c r="J43" s="12">
        <v>-1.8440031267365235E-3</v>
      </c>
      <c r="K43" s="12">
        <v>-1.8426464460046272E-3</v>
      </c>
    </row>
    <row r="44" spans="2:11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12996155498.95018</v>
      </c>
      <c r="G44" s="11">
        <v>12996262095.726757</v>
      </c>
      <c r="H44" s="11">
        <v>-286563326.45329666</v>
      </c>
      <c r="I44" s="11">
        <v>-286456729.67671967</v>
      </c>
      <c r="J44" s="12">
        <v>-1.7144781312865337E-3</v>
      </c>
      <c r="K44" s="12">
        <v>-1.7138403740250975E-3</v>
      </c>
    </row>
    <row r="45" spans="2:11" x14ac:dyDescent="0.25">
      <c r="B45" s="5"/>
      <c r="C45" s="10"/>
      <c r="D45" s="10"/>
      <c r="E45" s="15">
        <v>167143179737.30078</v>
      </c>
      <c r="F45" s="15">
        <v>164786633108.60107</v>
      </c>
      <c r="G45" s="15">
        <v>164783151131.41846</v>
      </c>
      <c r="H45" s="15">
        <v>-2356546628.6997862</v>
      </c>
      <c r="I45" s="15">
        <v>-2360028605.8823023</v>
      </c>
      <c r="J45" s="16">
        <v>-1.4098969712096983E-2</v>
      </c>
      <c r="K45" s="16">
        <v>-1.4119802014007173E-2</v>
      </c>
    </row>
    <row r="46" spans="2:11" x14ac:dyDescent="0.25">
      <c r="B46" s="5"/>
      <c r="C46" s="10"/>
      <c r="D46" s="10"/>
      <c r="E46" s="11"/>
      <c r="F46" s="11"/>
      <c r="G46" s="11"/>
      <c r="H46" s="11"/>
      <c r="I46" s="11"/>
      <c r="J46" s="12"/>
      <c r="K46" s="12"/>
    </row>
    <row r="47" spans="2:11" x14ac:dyDescent="0.25">
      <c r="B47" s="5"/>
      <c r="C47" s="10"/>
      <c r="D47" s="10"/>
      <c r="E47" s="11"/>
      <c r="F47" s="11"/>
      <c r="G47" s="11"/>
      <c r="H47" s="11"/>
      <c r="I47" s="11"/>
      <c r="J47" s="12"/>
      <c r="K47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BB44-4A99-4F4B-82E8-460A49E66508}">
  <dimension ref="A5:K47"/>
  <sheetViews>
    <sheetView showGridLines="0" workbookViewId="0"/>
  </sheetViews>
  <sheetFormatPr baseColWidth="10" defaultColWidth="9.140625" defaultRowHeight="15" x14ac:dyDescent="0.25"/>
  <cols>
    <col min="2" max="280" width="39" customWidth="1"/>
  </cols>
  <sheetData>
    <row r="5" spans="1:11" ht="21" x14ac:dyDescent="0.35">
      <c r="A5" s="1" t="s">
        <v>75</v>
      </c>
    </row>
    <row r="6" spans="1:11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19</v>
      </c>
      <c r="G6" s="7" t="s">
        <v>17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583940582.93400002</v>
      </c>
      <c r="G7" s="11">
        <v>592480199.26800001</v>
      </c>
      <c r="H7" s="11">
        <v>-12138537.065999985</v>
      </c>
      <c r="I7" s="11">
        <v>-3598920.7319999933</v>
      </c>
      <c r="J7" s="12">
        <v>-7.2623585868583708E-5</v>
      </c>
      <c r="K7" s="12">
        <v>-2.1531962821674345E-5</v>
      </c>
    </row>
    <row r="8" spans="1:11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3002522236.3631821</v>
      </c>
      <c r="G8" s="11">
        <v>3002567278.508513</v>
      </c>
      <c r="H8" s="11">
        <v>-67313.306632041931</v>
      </c>
      <c r="I8" s="11">
        <v>-22271.161301136017</v>
      </c>
      <c r="J8" s="12">
        <v>-4.0272840769116856E-7</v>
      </c>
      <c r="K8" s="12">
        <v>-1.3324600702307829E-7</v>
      </c>
    </row>
    <row r="9" spans="1:11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1999237408.9680002</v>
      </c>
      <c r="G9" s="11">
        <v>1999415556.47</v>
      </c>
      <c r="H9" s="11">
        <v>-266611.03199982643</v>
      </c>
      <c r="I9" s="11">
        <v>-88463.52999997139</v>
      </c>
      <c r="J9" s="12">
        <v>-1.5951056598232691E-6</v>
      </c>
      <c r="K9" s="12">
        <v>-5.2926796139100427E-7</v>
      </c>
    </row>
    <row r="10" spans="1:11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2477380877.9321604</v>
      </c>
      <c r="G10" s="11">
        <v>2483405195.8159199</v>
      </c>
      <c r="H10" s="11">
        <v>-10684082.067839622</v>
      </c>
      <c r="I10" s="11">
        <v>-4659764.1840801239</v>
      </c>
      <c r="J10" s="12">
        <v>-6.3921735153248918E-5</v>
      </c>
      <c r="K10" s="12">
        <v>-2.7878877208174951E-5</v>
      </c>
    </row>
    <row r="11" spans="1:11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2337239598.1727099</v>
      </c>
      <c r="G11" s="11">
        <v>2338513445.5475097</v>
      </c>
      <c r="H11" s="11">
        <v>-2254343.2272901535</v>
      </c>
      <c r="I11" s="11">
        <v>-980495.85249042511</v>
      </c>
      <c r="J11" s="12">
        <v>-1.3487497550503159E-5</v>
      </c>
      <c r="K11" s="12">
        <v>-5.8662031800009554E-6</v>
      </c>
    </row>
    <row r="12" spans="1:11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3343246159.4445782</v>
      </c>
      <c r="G12" s="11">
        <v>3347735821.2954688</v>
      </c>
      <c r="H12" s="11">
        <v>-7954938.721121788</v>
      </c>
      <c r="I12" s="11">
        <v>-3465276.8702311516</v>
      </c>
      <c r="J12" s="12">
        <v>-4.7593558610196229E-5</v>
      </c>
      <c r="K12" s="12">
        <v>-2.0732385704744477E-5</v>
      </c>
    </row>
    <row r="13" spans="1:11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2452996523.0170197</v>
      </c>
      <c r="G13" s="11">
        <v>2458794476.4637198</v>
      </c>
      <c r="H13" s="11">
        <v>-10276802.182980061</v>
      </c>
      <c r="I13" s="11">
        <v>-4478848.7362799644</v>
      </c>
      <c r="J13" s="12">
        <v>-6.1485022596387894E-5</v>
      </c>
      <c r="K13" s="12">
        <v>-2.679647918221598E-5</v>
      </c>
    </row>
    <row r="14" spans="1:11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4465034232.7117147</v>
      </c>
      <c r="G14" s="11">
        <v>4465379963.0074177</v>
      </c>
      <c r="H14" s="11">
        <v>-580980.16893482208</v>
      </c>
      <c r="I14" s="11">
        <v>-235249.87323188782</v>
      </c>
      <c r="J14" s="12">
        <v>-3.4759430199183094E-6</v>
      </c>
      <c r="K14" s="12">
        <v>-1.4074751575363735E-6</v>
      </c>
    </row>
    <row r="15" spans="1:11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539068208.58279502</v>
      </c>
      <c r="G15" s="11">
        <v>542370555.77759004</v>
      </c>
      <c r="H15" s="11">
        <v>-8737320.6172050238</v>
      </c>
      <c r="I15" s="11">
        <v>-5434973.4224100113</v>
      </c>
      <c r="J15" s="12">
        <v>-5.2274466902792478E-5</v>
      </c>
      <c r="K15" s="12">
        <v>-3.251687224661017E-5</v>
      </c>
    </row>
    <row r="16" spans="1:11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3915526993.1589074</v>
      </c>
      <c r="G16" s="11">
        <v>3939046047.3999143</v>
      </c>
      <c r="H16" s="11">
        <v>-73454495.451532364</v>
      </c>
      <c r="I16" s="11">
        <v>-49935441.210525513</v>
      </c>
      <c r="J16" s="12">
        <v>-4.3947049210731135E-4</v>
      </c>
      <c r="K16" s="12">
        <v>-2.9875847335804627E-4</v>
      </c>
    </row>
    <row r="17" spans="2:11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313539197.07967997</v>
      </c>
      <c r="G17" s="11">
        <v>315342720.46368003</v>
      </c>
      <c r="H17" s="11">
        <v>-6265846.1203200221</v>
      </c>
      <c r="I17" s="11">
        <v>-4462322.7363199592</v>
      </c>
      <c r="J17" s="12">
        <v>-3.7487895887633964E-5</v>
      </c>
      <c r="K17" s="12">
        <v>-2.6697605869012419E-5</v>
      </c>
    </row>
    <row r="18" spans="2:11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8354638892.4075594</v>
      </c>
      <c r="G18" s="11">
        <v>8397900661.7114697</v>
      </c>
      <c r="H18" s="11">
        <v>-170918670.8924408</v>
      </c>
      <c r="I18" s="11">
        <v>-127656901.58853054</v>
      </c>
      <c r="J18" s="12">
        <v>-1.0225883650237717E-3</v>
      </c>
      <c r="K18" s="12">
        <v>-7.6375776618088219E-4</v>
      </c>
    </row>
    <row r="19" spans="2:11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2248508848.6174402</v>
      </c>
      <c r="G19" s="11">
        <v>2260164228.7203202</v>
      </c>
      <c r="H19" s="11">
        <v>-66786562.582559586</v>
      </c>
      <c r="I19" s="11">
        <v>-55131182.479679585</v>
      </c>
      <c r="J19" s="12">
        <v>-3.9957695364853141E-4</v>
      </c>
      <c r="K19" s="12">
        <v>-3.2984404488612312E-4</v>
      </c>
    </row>
    <row r="20" spans="2:11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1688175885.7835231</v>
      </c>
      <c r="G20" s="11">
        <v>1693720415.8820863</v>
      </c>
      <c r="H20" s="11">
        <v>-41267468.701516867</v>
      </c>
      <c r="I20" s="11">
        <v>-35722938.602953672</v>
      </c>
      <c r="J20" s="12">
        <v>-2.4689890886590176E-4</v>
      </c>
      <c r="K20" s="12">
        <v>-2.1372657059115112E-4</v>
      </c>
    </row>
    <row r="21" spans="2:11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1281389864.4090371</v>
      </c>
      <c r="G21" s="11">
        <v>1289540273.0905602</v>
      </c>
      <c r="H21" s="11">
        <v>-14462283.384434938</v>
      </c>
      <c r="I21" s="11">
        <v>-6311874.7029118538</v>
      </c>
      <c r="J21" s="12">
        <v>-8.6526314786911047E-5</v>
      </c>
      <c r="K21" s="12">
        <v>-3.7763280038301519E-5</v>
      </c>
    </row>
    <row r="22" spans="2:11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296682229.41479999</v>
      </c>
      <c r="G22" s="11">
        <v>298563258.31590003</v>
      </c>
      <c r="H22" s="11">
        <v>-3388834.5852000117</v>
      </c>
      <c r="I22" s="11">
        <v>-1507805.6840999722</v>
      </c>
      <c r="J22" s="12">
        <v>-2.0275039582986569E-5</v>
      </c>
      <c r="K22" s="12">
        <v>-9.0210422373787138E-6</v>
      </c>
    </row>
    <row r="23" spans="2:11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2064479703.4051452</v>
      </c>
      <c r="G23" s="11">
        <v>2067904201.2451687</v>
      </c>
      <c r="H23" s="11">
        <v>-20331644.774854898</v>
      </c>
      <c r="I23" s="11">
        <v>-16907146.934831381</v>
      </c>
      <c r="J23" s="12">
        <v>-1.2164208439022267E-4</v>
      </c>
      <c r="K23" s="12">
        <v>-1.0115367531839691E-4</v>
      </c>
    </row>
    <row r="24" spans="2:11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4164198652.7006021</v>
      </c>
      <c r="G24" s="11">
        <v>4179516240.3044543</v>
      </c>
      <c r="H24" s="11">
        <v>-59166211.448867798</v>
      </c>
      <c r="I24" s="11">
        <v>-43848623.845015526</v>
      </c>
      <c r="J24" s="12">
        <v>-3.5398519725339338E-4</v>
      </c>
      <c r="K24" s="12">
        <v>-2.6234168761137894E-4</v>
      </c>
    </row>
    <row r="25" spans="2:11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3172223201.5802021</v>
      </c>
      <c r="G25" s="11">
        <v>3183345669.4388628</v>
      </c>
      <c r="H25" s="11">
        <v>-47744786.814094067</v>
      </c>
      <c r="I25" s="11">
        <v>-36622318.955433369</v>
      </c>
      <c r="J25" s="12">
        <v>-2.8565201935929797E-4</v>
      </c>
      <c r="K25" s="12">
        <v>-2.1910746829749636E-4</v>
      </c>
    </row>
    <row r="26" spans="2:11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4353564532.059783</v>
      </c>
      <c r="G26" s="11">
        <v>4376792875.7461147</v>
      </c>
      <c r="H26" s="11">
        <v>-80565454.78477478</v>
      </c>
      <c r="I26" s="11">
        <v>-57337111.098443031</v>
      </c>
      <c r="J26" s="12">
        <v>-4.8201461113399688E-4</v>
      </c>
      <c r="K26" s="12">
        <v>-3.4304188294466973E-4</v>
      </c>
    </row>
    <row r="27" spans="2:11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1013650404.9168134</v>
      </c>
      <c r="G27" s="11">
        <v>1013028371.7919427</v>
      </c>
      <c r="H27" s="11">
        <v>-9925424.2169536352</v>
      </c>
      <c r="I27" s="11">
        <v>-10547457.341824293</v>
      </c>
      <c r="J27" s="12">
        <v>-5.9382765318653389E-5</v>
      </c>
      <c r="K27" s="12">
        <v>-6.310432384020545E-5</v>
      </c>
    </row>
    <row r="28" spans="2:11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355590751.27761006</v>
      </c>
      <c r="G28" s="11">
        <v>357423201.72671366</v>
      </c>
      <c r="H28" s="11">
        <v>-6718141.7994439602</v>
      </c>
      <c r="I28" s="11">
        <v>-4885691.3503403664</v>
      </c>
      <c r="J28" s="12">
        <v>-4.0193933189513774E-5</v>
      </c>
      <c r="K28" s="12">
        <v>-2.9230575594045869E-5</v>
      </c>
    </row>
    <row r="29" spans="2:11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2928653329.0706716</v>
      </c>
      <c r="G29" s="11">
        <v>2926207812.6788664</v>
      </c>
      <c r="H29" s="11">
        <v>-30562533.626158237</v>
      </c>
      <c r="I29" s="11">
        <v>-33008050.017963409</v>
      </c>
      <c r="J29" s="12">
        <v>-1.8285241237000173E-4</v>
      </c>
      <c r="K29" s="12">
        <v>-1.9748367878271922E-4</v>
      </c>
    </row>
    <row r="30" spans="2:11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5910166287.0640326</v>
      </c>
      <c r="G30" s="11">
        <v>5904510590.2520323</v>
      </c>
      <c r="H30" s="11">
        <v>-62485053.977151871</v>
      </c>
      <c r="I30" s="11">
        <v>-68140750.789152145</v>
      </c>
      <c r="J30" s="12">
        <v>-3.7384148174852088E-4</v>
      </c>
      <c r="K30" s="12">
        <v>-4.0767891873451899E-4</v>
      </c>
    </row>
    <row r="31" spans="2:11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1588010772.9514153</v>
      </c>
      <c r="G31" s="11">
        <v>1586265719.904434</v>
      </c>
      <c r="H31" s="11">
        <v>-17462867.287759781</v>
      </c>
      <c r="I31" s="11">
        <v>-19207920.334741116</v>
      </c>
      <c r="J31" s="12">
        <v>-1.0447849152568594E-4</v>
      </c>
      <c r="K31" s="12">
        <v>-1.1491895969031005E-4</v>
      </c>
    </row>
    <row r="32" spans="2:11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4842277050.7781258</v>
      </c>
      <c r="G32" s="11">
        <v>4844345504.3006239</v>
      </c>
      <c r="H32" s="11">
        <v>-67632370.87389946</v>
      </c>
      <c r="I32" s="11">
        <v>-65563917.351401329</v>
      </c>
      <c r="J32" s="12">
        <v>-4.0463733536837918E-4</v>
      </c>
      <c r="K32" s="12">
        <v>-3.9226199629831292E-4</v>
      </c>
    </row>
    <row r="33" spans="2:11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8452404306.0181646</v>
      </c>
      <c r="G33" s="11">
        <v>8453779361.8779202</v>
      </c>
      <c r="H33" s="11">
        <v>-125373934.77373505</v>
      </c>
      <c r="I33" s="11">
        <v>-123998878.91397953</v>
      </c>
      <c r="J33" s="12">
        <v>-7.5009901672796629E-4</v>
      </c>
      <c r="K33" s="12">
        <v>-7.4187220267598578E-4</v>
      </c>
    </row>
    <row r="34" spans="2:11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6165380495.4345827</v>
      </c>
      <c r="G34" s="11">
        <v>6178904770.6205111</v>
      </c>
      <c r="H34" s="11">
        <v>-114492275.13500214</v>
      </c>
      <c r="I34" s="11">
        <v>-100967999.94907379</v>
      </c>
      <c r="J34" s="12">
        <v>-6.8499519582521909E-4</v>
      </c>
      <c r="K34" s="12">
        <v>-6.0408088506970709E-4</v>
      </c>
    </row>
    <row r="35" spans="2:11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7059855115.7440748</v>
      </c>
      <c r="G35" s="11">
        <v>7073842418.5291328</v>
      </c>
      <c r="H35" s="11">
        <v>-133326386.49302006</v>
      </c>
      <c r="I35" s="11">
        <v>-119339083.70796204</v>
      </c>
      <c r="J35" s="12">
        <v>-7.9767769586871183E-4</v>
      </c>
      <c r="K35" s="12">
        <v>-7.1399313986683437E-4</v>
      </c>
    </row>
    <row r="36" spans="2:11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975811432.96899998</v>
      </c>
      <c r="G36" s="11">
        <v>979445176.31099999</v>
      </c>
      <c r="H36" s="11">
        <v>-21638687.031000018</v>
      </c>
      <c r="I36" s="11">
        <v>-18004943.68900001</v>
      </c>
      <c r="J36" s="12">
        <v>-1.2946198023161686E-4</v>
      </c>
      <c r="K36" s="12">
        <v>-1.0772167741034011E-4</v>
      </c>
    </row>
    <row r="37" spans="2:11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3216202619.8623104</v>
      </c>
      <c r="G37" s="11">
        <v>3221177861.2003264</v>
      </c>
      <c r="H37" s="11">
        <v>-62634436.768731594</v>
      </c>
      <c r="I37" s="11">
        <v>-57659195.430715561</v>
      </c>
      <c r="J37" s="12">
        <v>-3.7473522322103867E-4</v>
      </c>
      <c r="K37" s="12">
        <v>-3.4496887950401933E-4</v>
      </c>
    </row>
    <row r="38" spans="2:11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10977928615.427021</v>
      </c>
      <c r="G38" s="11">
        <v>10948596257.593508</v>
      </c>
      <c r="H38" s="11">
        <v>-152933794.7584095</v>
      </c>
      <c r="I38" s="11">
        <v>-182266152.59192276</v>
      </c>
      <c r="J38" s="12">
        <v>-9.149867496763901E-4</v>
      </c>
      <c r="K38" s="12">
        <v>-1.0904791501417574E-3</v>
      </c>
    </row>
    <row r="39" spans="2:11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14070671201.998476</v>
      </c>
      <c r="G39" s="11">
        <v>14029480961.202087</v>
      </c>
      <c r="H39" s="11">
        <v>-198917813.1789875</v>
      </c>
      <c r="I39" s="11">
        <v>-240108053.97537613</v>
      </c>
      <c r="J39" s="12">
        <v>-1.1901042776117276E-3</v>
      </c>
      <c r="K39" s="12">
        <v>-1.4365411400737642E-3</v>
      </c>
    </row>
    <row r="40" spans="2:11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6181802300.4376535</v>
      </c>
      <c r="G40" s="11">
        <v>6172636998.4277725</v>
      </c>
      <c r="H40" s="11">
        <v>-104822768.70854664</v>
      </c>
      <c r="I40" s="11">
        <v>-113988070.71842766</v>
      </c>
      <c r="J40" s="12">
        <v>-6.2714355963130986E-4</v>
      </c>
      <c r="K40" s="12">
        <v>-6.81978594026887E-4</v>
      </c>
    </row>
    <row r="41" spans="2:11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7013890616.0362206</v>
      </c>
      <c r="G41" s="11">
        <v>7001894109.2454844</v>
      </c>
      <c r="H41" s="11">
        <v>-120577248.39147568</v>
      </c>
      <c r="I41" s="11">
        <v>-132573755.18221188</v>
      </c>
      <c r="J41" s="12">
        <v>-7.2140094846219352E-4</v>
      </c>
      <c r="K41" s="12">
        <v>-7.9317478218721377E-4</v>
      </c>
    </row>
    <row r="42" spans="2:11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3344809339.9294486</v>
      </c>
      <c r="G42" s="11">
        <v>3345877286.9087739</v>
      </c>
      <c r="H42" s="11">
        <v>-69810659.920951366</v>
      </c>
      <c r="I42" s="11">
        <v>-68742712.941626072</v>
      </c>
      <c r="J42" s="12">
        <v>-4.1766980878713027E-4</v>
      </c>
      <c r="K42" s="12">
        <v>-4.112803947470014E-4</v>
      </c>
    </row>
    <row r="43" spans="2:11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14467033071.807936</v>
      </c>
      <c r="G43" s="11">
        <v>14468961243.543041</v>
      </c>
      <c r="H43" s="11">
        <v>-306101786.55911064</v>
      </c>
      <c r="I43" s="11">
        <v>-304173614.82400513</v>
      </c>
      <c r="J43" s="12">
        <v>-1.8313746755339423E-3</v>
      </c>
      <c r="K43" s="12">
        <v>-1.8198386275890845E-3</v>
      </c>
    </row>
    <row r="44" spans="2:11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12983929093.823483</v>
      </c>
      <c r="G44" s="11">
        <v>12997129394.649805</v>
      </c>
      <c r="H44" s="11">
        <v>-298789731.5799942</v>
      </c>
      <c r="I44" s="11">
        <v>-285589430.75367165</v>
      </c>
      <c r="J44" s="12">
        <v>-1.7876274224865325E-3</v>
      </c>
      <c r="K44" s="12">
        <v>-1.7086514161243852E-3</v>
      </c>
    </row>
    <row r="45" spans="2:11" x14ac:dyDescent="0.25">
      <c r="B45" s="5"/>
      <c r="C45" s="10"/>
      <c r="D45" s="10"/>
      <c r="E45" s="15">
        <v>167143179737.30078</v>
      </c>
      <c r="F45" s="15">
        <v>164601660634.28986</v>
      </c>
      <c r="G45" s="15">
        <v>164736006125.23666</v>
      </c>
      <c r="H45" s="15">
        <v>-2541519103.010931</v>
      </c>
      <c r="I45" s="15">
        <v>-2407173612.0641642</v>
      </c>
      <c r="J45" s="16">
        <v>-1.5205640499393637E-2</v>
      </c>
      <c r="K45" s="16">
        <v>-1.4401865609159299E-2</v>
      </c>
    </row>
    <row r="46" spans="2:11" x14ac:dyDescent="0.25">
      <c r="B46" s="5"/>
      <c r="C46" s="10"/>
      <c r="D46" s="10"/>
      <c r="E46" s="11"/>
      <c r="F46" s="11"/>
      <c r="G46" s="11"/>
      <c r="H46" s="11"/>
      <c r="I46" s="11"/>
      <c r="J46" s="12"/>
      <c r="K46" s="12"/>
    </row>
    <row r="47" spans="2:11" x14ac:dyDescent="0.25">
      <c r="B47" s="5"/>
      <c r="C47" s="10"/>
      <c r="D47" s="10"/>
      <c r="E47" s="11"/>
      <c r="F47" s="11"/>
      <c r="G47" s="11"/>
      <c r="H47" s="11"/>
      <c r="I47" s="11"/>
      <c r="J47" s="12"/>
      <c r="K47" s="1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1B7F-EC74-404E-BED5-FB5F4DBFEAE2}">
  <dimension ref="A5:H47"/>
  <sheetViews>
    <sheetView showGridLines="0" workbookViewId="0"/>
  </sheetViews>
  <sheetFormatPr baseColWidth="10" defaultColWidth="9.140625" defaultRowHeight="15" x14ac:dyDescent="0.25"/>
  <cols>
    <col min="2" max="278" width="39" customWidth="1"/>
  </cols>
  <sheetData>
    <row r="5" spans="1:8" ht="21" x14ac:dyDescent="0.35">
      <c r="A5" s="1" t="s">
        <v>76</v>
      </c>
    </row>
    <row r="6" spans="1:8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77</v>
      </c>
      <c r="G6" s="7" t="s">
        <v>78</v>
      </c>
      <c r="H6" s="7" t="s">
        <v>79</v>
      </c>
    </row>
    <row r="7" spans="1:8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595859901.84600008</v>
      </c>
      <c r="G7" s="11">
        <v>-219218.15399992466</v>
      </c>
      <c r="H7" s="12">
        <v>-1.3115590737502433E-6</v>
      </c>
    </row>
    <row r="8" spans="1:8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3002589545.1764269</v>
      </c>
      <c r="G8" s="11">
        <v>-4.4933872222900391</v>
      </c>
      <c r="H8" s="12">
        <v>-2.6883461409267812E-11</v>
      </c>
    </row>
    <row r="9" spans="1:8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1999504017.0740001</v>
      </c>
      <c r="G9" s="11">
        <v>-2.9259998798370361</v>
      </c>
      <c r="H9" s="12">
        <v>-1.7505948399664498E-11</v>
      </c>
    </row>
    <row r="10" spans="1:8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2487200458.7443199</v>
      </c>
      <c r="G10" s="11">
        <v>-864501.25568008423</v>
      </c>
      <c r="H10" s="12">
        <v>-5.1722197521838602E-6</v>
      </c>
    </row>
    <row r="11" spans="1:8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2338536646.4760299</v>
      </c>
      <c r="G11" s="11">
        <v>-957294.92397022247</v>
      </c>
      <c r="H11" s="12">
        <v>-5.7273944738565131E-6</v>
      </c>
    </row>
    <row r="12" spans="1:8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3349727248.5818067</v>
      </c>
      <c r="G12" s="11">
        <v>-1473849.5838932991</v>
      </c>
      <c r="H12" s="12">
        <v>-8.8178864743972861E-6</v>
      </c>
    </row>
    <row r="13" spans="1:8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2462574932.4496803</v>
      </c>
      <c r="G13" s="11">
        <v>-698392.7503194809</v>
      </c>
      <c r="H13" s="12">
        <v>-4.178410099754869E-6</v>
      </c>
    </row>
    <row r="14" spans="1:8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4464280090.2381411</v>
      </c>
      <c r="G14" s="11">
        <v>-1335122.6425085068</v>
      </c>
      <c r="H14" s="12">
        <v>-7.9878978287173983E-6</v>
      </c>
    </row>
    <row r="15" spans="1:8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546888524.63526499</v>
      </c>
      <c r="G15" s="11">
        <v>-917004.56473505497</v>
      </c>
      <c r="H15" s="12">
        <v>-5.4863415077798126E-6</v>
      </c>
    </row>
    <row r="16" spans="1:8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3982080526.831296</v>
      </c>
      <c r="G16" s="11">
        <v>-6900961.7791438103</v>
      </c>
      <c r="H16" s="12">
        <v>-4.1287725828777838E-5</v>
      </c>
    </row>
    <row r="17" spans="2:8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319253970.05056</v>
      </c>
      <c r="G17" s="11">
        <v>-551073.14943999052</v>
      </c>
      <c r="H17" s="12">
        <v>-3.297012479397084E-6</v>
      </c>
    </row>
    <row r="18" spans="2:8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8511593330.7118502</v>
      </c>
      <c r="G18" s="11">
        <v>-13964232.588150024</v>
      </c>
      <c r="H18" s="12">
        <v>-8.3546529449168267E-5</v>
      </c>
    </row>
    <row r="19" spans="2:8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2310841486.07616</v>
      </c>
      <c r="G19" s="11">
        <v>-4453925.1238398552</v>
      </c>
      <c r="H19" s="12">
        <v>-2.664736384003282E-5</v>
      </c>
    </row>
    <row r="20" spans="2:8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1727018354.2884042</v>
      </c>
      <c r="G20" s="11">
        <v>-2425000.1966357231</v>
      </c>
      <c r="H20" s="12">
        <v>-1.4508520182798365E-5</v>
      </c>
    </row>
    <row r="21" spans="2:8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1295488892.4657171</v>
      </c>
      <c r="G21" s="11">
        <v>-363255.32775497437</v>
      </c>
      <c r="H21" s="12">
        <v>-2.1733182791299255E-6</v>
      </c>
    </row>
    <row r="22" spans="2:8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299985952.98720002</v>
      </c>
      <c r="G22" s="11">
        <v>-85111.012799978256</v>
      </c>
      <c r="H22" s="12">
        <v>-5.0921020488988772E-7</v>
      </c>
    </row>
    <row r="23" spans="2:8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2084306841.1189711</v>
      </c>
      <c r="G23" s="11">
        <v>-504507.06102895737</v>
      </c>
      <c r="H23" s="12">
        <v>-3.0184124881547184E-6</v>
      </c>
    </row>
    <row r="24" spans="2:8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4221871445.1627436</v>
      </c>
      <c r="G24" s="11">
        <v>-1493418.986726284</v>
      </c>
      <c r="H24" s="12">
        <v>-8.9349681457149093E-6</v>
      </c>
    </row>
    <row r="25" spans="2:8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3218756341.5874019</v>
      </c>
      <c r="G25" s="11">
        <v>-1211646.8068943024</v>
      </c>
      <c r="H25" s="12">
        <v>-7.2491549388892192E-6</v>
      </c>
    </row>
    <row r="26" spans="2:8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4432071677.668479</v>
      </c>
      <c r="G26" s="11">
        <v>-2058309.1760787964</v>
      </c>
      <c r="H26" s="12">
        <v>-1.2314646516321183E-5</v>
      </c>
    </row>
    <row r="27" spans="2:8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1023321559.8838714</v>
      </c>
      <c r="G27" s="11">
        <v>-254269.24989557266</v>
      </c>
      <c r="H27" s="12">
        <v>-1.5212660803462522E-6</v>
      </c>
    </row>
    <row r="28" spans="2:8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362136442.9525789</v>
      </c>
      <c r="G28" s="11">
        <v>-172450.1244751215</v>
      </c>
      <c r="H28" s="12">
        <v>-1.0317508901419828E-6</v>
      </c>
    </row>
    <row r="29" spans="2:8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2958421991.5528245</v>
      </c>
      <c r="G29" s="11">
        <v>-793871.14400529861</v>
      </c>
      <c r="H29" s="12">
        <v>-4.7496472500584659E-6</v>
      </c>
    </row>
    <row r="30" spans="2:8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5971021761.8575411</v>
      </c>
      <c r="G30" s="11">
        <v>-1629579.1836433411</v>
      </c>
      <c r="H30" s="12">
        <v>-9.7496002302011568E-6</v>
      </c>
    </row>
    <row r="31" spans="2:8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1605013883.9559059</v>
      </c>
      <c r="G31" s="11">
        <v>-459756.28326916695</v>
      </c>
      <c r="H31" s="12">
        <v>-2.7506733089065712E-6</v>
      </c>
    </row>
    <row r="32" spans="2:8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4908124019.8917704</v>
      </c>
      <c r="G32" s="11">
        <v>-1785401.7602548599</v>
      </c>
      <c r="H32" s="12">
        <v>-1.0681870256752198E-5</v>
      </c>
    </row>
    <row r="33" spans="2:8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8574440320.9085455</v>
      </c>
      <c r="G33" s="11">
        <v>-3337919.883354187</v>
      </c>
      <c r="H33" s="12">
        <v>-1.9970422296622581E-5</v>
      </c>
    </row>
    <row r="34" spans="2:8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6276825580.336606</v>
      </c>
      <c r="G34" s="11">
        <v>-3047190.2329788208</v>
      </c>
      <c r="H34" s="12">
        <v>-1.8231017489125761E-5</v>
      </c>
    </row>
    <row r="35" spans="2:8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7189609521.569212</v>
      </c>
      <c r="G35" s="11">
        <v>-3571980.6678829193</v>
      </c>
      <c r="H35" s="12">
        <v>-2.1370783261973402E-5</v>
      </c>
    </row>
    <row r="36" spans="2:8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996870096.74199998</v>
      </c>
      <c r="G36" s="11">
        <v>-580023.25800001621</v>
      </c>
      <c r="H36" s="12">
        <v>-3.4702179228110877E-6</v>
      </c>
    </row>
    <row r="37" spans="2:8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3277136425.3885436</v>
      </c>
      <c r="G37" s="11">
        <v>-1700631.2424983978</v>
      </c>
      <c r="H37" s="12">
        <v>-1.0174697197763516E-5</v>
      </c>
    </row>
    <row r="38" spans="2:8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11126553034.426611</v>
      </c>
      <c r="G38" s="11">
        <v>-4309375.7588195801</v>
      </c>
      <c r="H38" s="12">
        <v>-2.5782540248382453E-5</v>
      </c>
    </row>
    <row r="39" spans="2:8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14263935964.030481</v>
      </c>
      <c r="G39" s="11">
        <v>-5653051.146982193</v>
      </c>
      <c r="H39" s="12">
        <v>-3.3821608251482967E-5</v>
      </c>
    </row>
    <row r="40" spans="2:8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6283666834.0738878</v>
      </c>
      <c r="G40" s="11">
        <v>-2958235.072312355</v>
      </c>
      <c r="H40" s="12">
        <v>-1.7698808153355812E-5</v>
      </c>
    </row>
    <row r="41" spans="2:8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7131038351.0969534</v>
      </c>
      <c r="G41" s="11">
        <v>-3429513.330742836</v>
      </c>
      <c r="H41" s="12">
        <v>-2.0518416223342216E-5</v>
      </c>
    </row>
    <row r="42" spans="2:8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3412651974.161067</v>
      </c>
      <c r="G42" s="11">
        <v>-1968025.689332962</v>
      </c>
      <c r="H42" s="12">
        <v>-1.1774489945842309E-5</v>
      </c>
    </row>
    <row r="43" spans="2:8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14764443045.906507</v>
      </c>
      <c r="G43" s="11">
        <v>-8691812.4605388641</v>
      </c>
      <c r="H43" s="12">
        <v>-5.2002196405499768E-5</v>
      </c>
    </row>
    <row r="44" spans="2:8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13274339345.190779</v>
      </c>
      <c r="G44" s="11">
        <v>-8379480.2126979828</v>
      </c>
      <c r="H44" s="12">
        <v>-5.0133545537831851E-5</v>
      </c>
    </row>
    <row r="45" spans="2:8" x14ac:dyDescent="0.25">
      <c r="B45" s="5"/>
      <c r="C45" s="10"/>
      <c r="D45" s="10"/>
      <c r="E45" s="15">
        <v>167143179737.30078</v>
      </c>
      <c r="F45" s="15">
        <v>167049980338.0961</v>
      </c>
      <c r="G45" s="15">
        <v>-93199399.204670846</v>
      </c>
      <c r="H45" s="16">
        <v>-5.5760216690356424E-4</v>
      </c>
    </row>
    <row r="46" spans="2:8" x14ac:dyDescent="0.25">
      <c r="B46" s="5"/>
      <c r="C46" s="10"/>
      <c r="D46" s="10"/>
      <c r="E46" s="11"/>
      <c r="F46" s="11"/>
      <c r="G46" s="11"/>
      <c r="H46" s="12"/>
    </row>
    <row r="47" spans="2:8" x14ac:dyDescent="0.25">
      <c r="B47" s="5"/>
      <c r="C47" s="10"/>
      <c r="D47" s="10"/>
      <c r="E47" s="11"/>
      <c r="F47" s="11"/>
      <c r="G47" s="11"/>
      <c r="H47" s="1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22F1-F66B-42DA-AC4E-2847F3A2C3E7}">
  <dimension ref="A5:H47"/>
  <sheetViews>
    <sheetView showGridLines="0" workbookViewId="0"/>
  </sheetViews>
  <sheetFormatPr baseColWidth="10" defaultColWidth="9.140625" defaultRowHeight="15" x14ac:dyDescent="0.25"/>
  <cols>
    <col min="2" max="278" width="39" customWidth="1"/>
  </cols>
  <sheetData>
    <row r="5" spans="1:8" ht="21" x14ac:dyDescent="0.35">
      <c r="A5" s="1" t="s">
        <v>80</v>
      </c>
    </row>
    <row r="6" spans="1:8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77</v>
      </c>
      <c r="G6" s="7" t="s">
        <v>78</v>
      </c>
      <c r="H6" s="7" t="s">
        <v>79</v>
      </c>
    </row>
    <row r="7" spans="1:8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595292154.48599994</v>
      </c>
      <c r="G7" s="11">
        <v>-786965.51400005817</v>
      </c>
      <c r="H7" s="12">
        <v>-4.7083315947257509E-6</v>
      </c>
    </row>
    <row r="8" spans="1:8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3002589545.1764269</v>
      </c>
      <c r="G8" s="11">
        <v>-4.4933872222900391</v>
      </c>
      <c r="H8" s="12">
        <v>-2.6883461409267812E-11</v>
      </c>
    </row>
    <row r="9" spans="1:8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1999504017.0740001</v>
      </c>
      <c r="G9" s="11">
        <v>-2.9259998798370361</v>
      </c>
      <c r="H9" s="12">
        <v>-1.7505948399664498E-11</v>
      </c>
    </row>
    <row r="10" spans="1:8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2486227861.7013597</v>
      </c>
      <c r="G10" s="11">
        <v>-1837098.2986402512</v>
      </c>
      <c r="H10" s="12">
        <v>-1.0991165188598313E-5</v>
      </c>
    </row>
    <row r="11" spans="1:8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2337459760.0869899</v>
      </c>
      <c r="G11" s="11">
        <v>-2034181.3130102158</v>
      </c>
      <c r="H11" s="12">
        <v>-1.2170292058625077E-5</v>
      </c>
    </row>
    <row r="12" spans="1:8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3348069310.8423882</v>
      </c>
      <c r="G12" s="11">
        <v>-3131787.3233118057</v>
      </c>
      <c r="H12" s="12">
        <v>-1.8737152950147539E-5</v>
      </c>
    </row>
    <row r="13" spans="1:8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2461789155.4858799</v>
      </c>
      <c r="G13" s="11">
        <v>-1484169.7141199112</v>
      </c>
      <c r="H13" s="12">
        <v>-8.8796307241048251E-6</v>
      </c>
    </row>
    <row r="14" spans="1:8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4462777979.8960037</v>
      </c>
      <c r="G14" s="11">
        <v>-2837232.9846458435</v>
      </c>
      <c r="H14" s="12">
        <v>-1.697486543635898E-5</v>
      </c>
    </row>
    <row r="15" spans="1:8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544614123.56661499</v>
      </c>
      <c r="G15" s="11">
        <v>-3191405.6333850622</v>
      </c>
      <c r="H15" s="12">
        <v>-1.9093843005745134E-5</v>
      </c>
    </row>
    <row r="16" spans="1:8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3965300310.0306129</v>
      </c>
      <c r="G16" s="11">
        <v>-23681178.579826832</v>
      </c>
      <c r="H16" s="12">
        <v>-1.4168199155386766E-4</v>
      </c>
    </row>
    <row r="17" spans="2:8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317931304.86400002</v>
      </c>
      <c r="G17" s="11">
        <v>-1873738.3359999657</v>
      </c>
      <c r="H17" s="12">
        <v>-1.1210378664238191E-5</v>
      </c>
    </row>
    <row r="18" spans="2:8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8478633979.8050098</v>
      </c>
      <c r="G18" s="11">
        <v>-46923583.494990349</v>
      </c>
      <c r="H18" s="12">
        <v>-2.8073884659093017E-4</v>
      </c>
    </row>
    <row r="19" spans="2:8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2300870700.2297602</v>
      </c>
      <c r="G19" s="11">
        <v>-14424710.970239639</v>
      </c>
      <c r="H19" s="12">
        <v>-8.630152299908966E-5</v>
      </c>
    </row>
    <row r="20" spans="2:8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1721786661.3227329</v>
      </c>
      <c r="G20" s="11">
        <v>-7656693.162307024</v>
      </c>
      <c r="H20" s="12">
        <v>-4.5809186915918806E-5</v>
      </c>
    </row>
    <row r="21" spans="2:8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1294631547.6878386</v>
      </c>
      <c r="G21" s="11">
        <v>-1220600.1056334972</v>
      </c>
      <c r="H21" s="12">
        <v>-7.3027215800962775E-6</v>
      </c>
    </row>
    <row r="22" spans="2:8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299786446.74059999</v>
      </c>
      <c r="G22" s="11">
        <v>-284617.25940001011</v>
      </c>
      <c r="H22" s="12">
        <v>-1.7028350175421069E-6</v>
      </c>
    </row>
    <row r="23" spans="2:8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2083500515.3774087</v>
      </c>
      <c r="G23" s="11">
        <v>-1310832.8025913239</v>
      </c>
      <c r="H23" s="12">
        <v>-7.8425742806350943E-6</v>
      </c>
    </row>
    <row r="24" spans="2:8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4219209010.6251597</v>
      </c>
      <c r="G24" s="11">
        <v>-4155853.524310112</v>
      </c>
      <c r="H24" s="12">
        <v>-2.4864032925793766E-5</v>
      </c>
    </row>
    <row r="25" spans="2:8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3216652093.1591177</v>
      </c>
      <c r="G25" s="11">
        <v>-3315895.2351784706</v>
      </c>
      <c r="H25" s="12">
        <v>-1.983865115160588E-5</v>
      </c>
    </row>
    <row r="26" spans="2:8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4428274882.5497484</v>
      </c>
      <c r="G26" s="11">
        <v>-5855104.2948093414</v>
      </c>
      <c r="H26" s="12">
        <v>-3.5030470905314947E-5</v>
      </c>
    </row>
    <row r="27" spans="2:8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1023018915.7013706</v>
      </c>
      <c r="G27" s="11">
        <v>-556913.4323964119</v>
      </c>
      <c r="H27" s="12">
        <v>-3.3319542757994296E-6</v>
      </c>
    </row>
    <row r="28" spans="2:8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361822977.23930991</v>
      </c>
      <c r="G28" s="11">
        <v>-485915.83774411678</v>
      </c>
      <c r="H28" s="12">
        <v>-2.9071831618127138E-6</v>
      </c>
    </row>
    <row r="29" spans="2:8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2957490107.985723</v>
      </c>
      <c r="G29" s="11">
        <v>-1725754.7111067772</v>
      </c>
      <c r="H29" s="12">
        <v>-1.0325008258303741E-5</v>
      </c>
    </row>
    <row r="30" spans="2:8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5969133530.3012476</v>
      </c>
      <c r="G30" s="11">
        <v>-3517810.7399368286</v>
      </c>
      <c r="H30" s="12">
        <v>-2.1046690301487489E-5</v>
      </c>
    </row>
    <row r="31" spans="2:8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1604484017.4927974</v>
      </c>
      <c r="G31" s="11">
        <v>-989622.74637770653</v>
      </c>
      <c r="H31" s="12">
        <v>-5.920808422653549E-6</v>
      </c>
    </row>
    <row r="32" spans="2:8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4905638871.4719152</v>
      </c>
      <c r="G32" s="11">
        <v>-4270550.1801099777</v>
      </c>
      <c r="H32" s="12">
        <v>-2.5550250909561544E-5</v>
      </c>
    </row>
    <row r="33" spans="2:8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8569888031.1417246</v>
      </c>
      <c r="G33" s="11">
        <v>-7890209.6501750946</v>
      </c>
      <c r="H33" s="12">
        <v>-4.720629141180723E-5</v>
      </c>
    </row>
    <row r="34" spans="2:8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6272084581.3371449</v>
      </c>
      <c r="G34" s="11">
        <v>-7788189.2324399948</v>
      </c>
      <c r="H34" s="12">
        <v>-4.6595914022221574E-5</v>
      </c>
    </row>
    <row r="35" spans="2:8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7184120604.4971027</v>
      </c>
      <c r="G35" s="11">
        <v>-9060897.7399921417</v>
      </c>
      <c r="H35" s="12">
        <v>-5.4210394670205328E-5</v>
      </c>
    </row>
    <row r="36" spans="2:8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995913417.4970001</v>
      </c>
      <c r="G36" s="11">
        <v>-1536702.5029999018</v>
      </c>
      <c r="H36" s="12">
        <v>-9.1939288543818526E-6</v>
      </c>
    </row>
    <row r="37" spans="2:8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3274584217.9173346</v>
      </c>
      <c r="G37" s="11">
        <v>-4252838.7137074471</v>
      </c>
      <c r="H37" s="12">
        <v>-2.5444285075775397E-5</v>
      </c>
    </row>
    <row r="38" spans="2:8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11121953346.897131</v>
      </c>
      <c r="G38" s="11">
        <v>-8909063.2882995605</v>
      </c>
      <c r="H38" s="12">
        <v>-5.3301985174040305E-5</v>
      </c>
    </row>
    <row r="39" spans="2:8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14257995901.154169</v>
      </c>
      <c r="G39" s="11">
        <v>-11593114.023294449</v>
      </c>
      <c r="H39" s="12">
        <v>-6.9360377381328783E-5</v>
      </c>
    </row>
    <row r="40" spans="2:8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6279985439.5854626</v>
      </c>
      <c r="G40" s="11">
        <v>-6639629.5607376099</v>
      </c>
      <c r="H40" s="12">
        <v>-3.9724202753430481E-5</v>
      </c>
    </row>
    <row r="41" spans="2:8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7126815654.5579023</v>
      </c>
      <c r="G41" s="11">
        <v>-7652209.8697938919</v>
      </c>
      <c r="H41" s="12">
        <v>-4.5782363850088787E-5</v>
      </c>
    </row>
    <row r="42" spans="2:8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3409863804.8571782</v>
      </c>
      <c r="G42" s="11">
        <v>-4756194.9932217598</v>
      </c>
      <c r="H42" s="12">
        <v>-2.8455812559609548E-5</v>
      </c>
    </row>
    <row r="43" spans="2:8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14752212602.969641</v>
      </c>
      <c r="G43" s="11">
        <v>-20922255.397405624</v>
      </c>
      <c r="H43" s="12">
        <v>-1.2517564539749195E-4</v>
      </c>
    </row>
    <row r="44" spans="2:8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13262147566.799397</v>
      </c>
      <c r="G44" s="11">
        <v>-20571258.6040802</v>
      </c>
      <c r="H44" s="12">
        <v>-1.2307566863578928E-4</v>
      </c>
    </row>
    <row r="45" spans="2:8" x14ac:dyDescent="0.25">
      <c r="B45" s="5"/>
      <c r="C45" s="10"/>
      <c r="D45" s="10"/>
      <c r="E45" s="15">
        <v>167143179737.30078</v>
      </c>
      <c r="F45" s="15">
        <v>166894054950.11121</v>
      </c>
      <c r="G45" s="15">
        <v>-249124787.18960631</v>
      </c>
      <c r="H45" s="16">
        <v>-1.490487303048537E-3</v>
      </c>
    </row>
    <row r="46" spans="2:8" x14ac:dyDescent="0.25">
      <c r="B46" s="5"/>
      <c r="C46" s="10"/>
      <c r="D46" s="10"/>
      <c r="E46" s="11"/>
      <c r="F46" s="11"/>
      <c r="G46" s="11"/>
      <c r="H46" s="12"/>
    </row>
    <row r="47" spans="2:8" x14ac:dyDescent="0.25">
      <c r="B47" s="5"/>
      <c r="C47" s="10"/>
      <c r="D47" s="10"/>
      <c r="E47" s="11"/>
      <c r="F47" s="11"/>
      <c r="G47" s="11"/>
      <c r="H47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4466-84AC-4D8E-A649-36837AFEBD0C}">
  <dimension ref="A5:H47"/>
  <sheetViews>
    <sheetView showGridLines="0" workbookViewId="0"/>
  </sheetViews>
  <sheetFormatPr baseColWidth="10" defaultColWidth="9.140625" defaultRowHeight="15" x14ac:dyDescent="0.25"/>
  <cols>
    <col min="2" max="278" width="39" customWidth="1"/>
  </cols>
  <sheetData>
    <row r="5" spans="1:8" ht="21" x14ac:dyDescent="0.35">
      <c r="A5" s="1" t="s">
        <v>81</v>
      </c>
    </row>
    <row r="6" spans="1:8" x14ac:dyDescent="0.25">
      <c r="B6" s="7" t="s">
        <v>8</v>
      </c>
      <c r="C6" s="7" t="s">
        <v>4</v>
      </c>
      <c r="D6" s="7" t="s">
        <v>5</v>
      </c>
      <c r="E6" s="7" t="s">
        <v>18</v>
      </c>
      <c r="F6" s="7" t="s">
        <v>77</v>
      </c>
      <c r="G6" s="7" t="s">
        <v>78</v>
      </c>
      <c r="H6" s="7" t="s">
        <v>79</v>
      </c>
    </row>
    <row r="7" spans="1:8" x14ac:dyDescent="0.25">
      <c r="B7" s="5" t="s">
        <v>25</v>
      </c>
      <c r="C7" s="10" t="s">
        <v>33</v>
      </c>
      <c r="D7" s="10" t="s">
        <v>34</v>
      </c>
      <c r="E7" s="11">
        <v>596079120</v>
      </c>
      <c r="F7" s="11">
        <v>595168637.90400004</v>
      </c>
      <c r="G7" s="11">
        <v>-910482.09599995613</v>
      </c>
      <c r="H7" s="12">
        <v>-5.4473182658781673E-6</v>
      </c>
    </row>
    <row r="8" spans="1:8" x14ac:dyDescent="0.25">
      <c r="B8" s="5" t="s">
        <v>25</v>
      </c>
      <c r="C8" s="10" t="s">
        <v>35</v>
      </c>
      <c r="D8" s="10" t="s">
        <v>34</v>
      </c>
      <c r="E8" s="11">
        <v>3002589549.6698141</v>
      </c>
      <c r="F8" s="11">
        <v>3002589545.1764269</v>
      </c>
      <c r="G8" s="11">
        <v>-4.4933872222900391</v>
      </c>
      <c r="H8" s="12">
        <v>-2.6883461409267812E-11</v>
      </c>
    </row>
    <row r="9" spans="1:8" x14ac:dyDescent="0.25">
      <c r="B9" s="5" t="s">
        <v>25</v>
      </c>
      <c r="C9" s="10" t="s">
        <v>36</v>
      </c>
      <c r="D9" s="10" t="s">
        <v>34</v>
      </c>
      <c r="E9" s="11">
        <v>1999504020</v>
      </c>
      <c r="F9" s="11">
        <v>1999504017.0740001</v>
      </c>
      <c r="G9" s="11">
        <v>-2.9259998798370361</v>
      </c>
      <c r="H9" s="12">
        <v>-1.7505948399664498E-11</v>
      </c>
    </row>
    <row r="10" spans="1:8" x14ac:dyDescent="0.25">
      <c r="B10" s="5" t="s">
        <v>25</v>
      </c>
      <c r="C10" s="10" t="s">
        <v>37</v>
      </c>
      <c r="D10" s="10" t="s">
        <v>34</v>
      </c>
      <c r="E10" s="11">
        <v>2488064960</v>
      </c>
      <c r="F10" s="11">
        <v>2485790685.9274402</v>
      </c>
      <c r="G10" s="11">
        <v>-2274274.0725598335</v>
      </c>
      <c r="H10" s="12">
        <v>-1.3606741693764077E-5</v>
      </c>
    </row>
    <row r="11" spans="1:8" x14ac:dyDescent="0.25">
      <c r="B11" s="5" t="s">
        <v>25</v>
      </c>
      <c r="C11" s="10" t="s">
        <v>38</v>
      </c>
      <c r="D11" s="10" t="s">
        <v>34</v>
      </c>
      <c r="E11" s="11">
        <v>2339493941.4000001</v>
      </c>
      <c r="F11" s="11">
        <v>2336975737.0528803</v>
      </c>
      <c r="G11" s="11">
        <v>-2518204.3471198082</v>
      </c>
      <c r="H11" s="12">
        <v>-1.5066150776105098E-5</v>
      </c>
    </row>
    <row r="12" spans="1:8" x14ac:dyDescent="0.25">
      <c r="B12" s="5" t="s">
        <v>25</v>
      </c>
      <c r="C12" s="10" t="s">
        <v>39</v>
      </c>
      <c r="D12" s="10" t="s">
        <v>34</v>
      </c>
      <c r="E12" s="11">
        <v>3351201098.1657</v>
      </c>
      <c r="F12" s="11">
        <v>3347324146.362453</v>
      </c>
      <c r="G12" s="11">
        <v>-3876951.8032469749</v>
      </c>
      <c r="H12" s="12">
        <v>-2.3195393370763837E-5</v>
      </c>
    </row>
    <row r="13" spans="1:8" x14ac:dyDescent="0.25">
      <c r="B13" s="5" t="s">
        <v>25</v>
      </c>
      <c r="C13" s="10" t="s">
        <v>40</v>
      </c>
      <c r="D13" s="10" t="s">
        <v>34</v>
      </c>
      <c r="E13" s="11">
        <v>2463273325.1999998</v>
      </c>
      <c r="F13" s="11">
        <v>2461435933.2641401</v>
      </c>
      <c r="G13" s="11">
        <v>-1837391.9358596802</v>
      </c>
      <c r="H13" s="12">
        <v>-1.0992921989084521E-5</v>
      </c>
    </row>
    <row r="14" spans="1:8" x14ac:dyDescent="0.25">
      <c r="B14" s="5" t="s">
        <v>25</v>
      </c>
      <c r="C14" s="10" t="s">
        <v>41</v>
      </c>
      <c r="D14" s="10" t="s">
        <v>34</v>
      </c>
      <c r="E14" s="11">
        <v>4465615212.8806496</v>
      </c>
      <c r="F14" s="11">
        <v>4462102764.3136578</v>
      </c>
      <c r="G14" s="11">
        <v>-3512448.566991806</v>
      </c>
      <c r="H14" s="12">
        <v>-2.1014608986811949E-5</v>
      </c>
    </row>
    <row r="15" spans="1:8" x14ac:dyDescent="0.25">
      <c r="B15" s="5" t="s">
        <v>25</v>
      </c>
      <c r="C15" s="10" t="s">
        <v>42</v>
      </c>
      <c r="D15" s="10" t="s">
        <v>34</v>
      </c>
      <c r="E15" s="11">
        <v>547805529.20000005</v>
      </c>
      <c r="F15" s="11">
        <v>544105978.38774002</v>
      </c>
      <c r="G15" s="11">
        <v>-3699550.8122600317</v>
      </c>
      <c r="H15" s="12">
        <v>-2.2134021968916841E-5</v>
      </c>
    </row>
    <row r="16" spans="1:8" x14ac:dyDescent="0.25">
      <c r="B16" s="5" t="s">
        <v>25</v>
      </c>
      <c r="C16" s="10" t="s">
        <v>43</v>
      </c>
      <c r="D16" s="10" t="s">
        <v>34</v>
      </c>
      <c r="E16" s="11">
        <v>3988981488.6104398</v>
      </c>
      <c r="F16" s="11">
        <v>3961495147.4425421</v>
      </c>
      <c r="G16" s="11">
        <v>-27486341.167897701</v>
      </c>
      <c r="H16" s="12">
        <v>-1.6444787762861775E-4</v>
      </c>
    </row>
    <row r="17" spans="2:8" x14ac:dyDescent="0.25">
      <c r="B17" s="5" t="s">
        <v>25</v>
      </c>
      <c r="C17" s="10" t="s">
        <v>44</v>
      </c>
      <c r="D17" s="10" t="s">
        <v>34</v>
      </c>
      <c r="E17" s="11">
        <v>319805043.19999999</v>
      </c>
      <c r="F17" s="11">
        <v>317628262.55103999</v>
      </c>
      <c r="G17" s="11">
        <v>-2176780.6489599943</v>
      </c>
      <c r="H17" s="12">
        <v>-1.3023448832200297E-5</v>
      </c>
    </row>
    <row r="18" spans="2:8" x14ac:dyDescent="0.25">
      <c r="B18" s="5" t="s">
        <v>25</v>
      </c>
      <c r="C18" s="10" t="s">
        <v>45</v>
      </c>
      <c r="D18" s="10" t="s">
        <v>34</v>
      </c>
      <c r="E18" s="11">
        <v>8525557563.3000002</v>
      </c>
      <c r="F18" s="11">
        <v>8470989540.3956404</v>
      </c>
      <c r="G18" s="11">
        <v>-54568022.904359818</v>
      </c>
      <c r="H18" s="12">
        <v>-3.2647472059658353E-4</v>
      </c>
    </row>
    <row r="19" spans="2:8" x14ac:dyDescent="0.25">
      <c r="B19" s="5" t="s">
        <v>25</v>
      </c>
      <c r="C19" s="10" t="s">
        <v>46</v>
      </c>
      <c r="D19" s="10" t="s">
        <v>34</v>
      </c>
      <c r="E19" s="11">
        <v>2315295411.1999998</v>
      </c>
      <c r="F19" s="11">
        <v>2298462231.4725599</v>
      </c>
      <c r="G19" s="11">
        <v>-16833179.72743988</v>
      </c>
      <c r="H19" s="12">
        <v>-1.007111373248769E-4</v>
      </c>
    </row>
    <row r="20" spans="2:8" x14ac:dyDescent="0.25">
      <c r="B20" s="5" t="s">
        <v>25</v>
      </c>
      <c r="C20" s="10" t="s">
        <v>47</v>
      </c>
      <c r="D20" s="10" t="s">
        <v>34</v>
      </c>
      <c r="E20" s="11">
        <v>1729443354.4850399</v>
      </c>
      <c r="F20" s="11">
        <v>1720481212.6045337</v>
      </c>
      <c r="G20" s="11">
        <v>-8962141.8805062771</v>
      </c>
      <c r="H20" s="12">
        <v>-5.3619548788003738E-5</v>
      </c>
    </row>
    <row r="21" spans="2:8" x14ac:dyDescent="0.25">
      <c r="B21" s="5" t="s">
        <v>25</v>
      </c>
      <c r="C21" s="10" t="s">
        <v>48</v>
      </c>
      <c r="D21" s="10" t="s">
        <v>34</v>
      </c>
      <c r="E21" s="11">
        <v>1295852147.7934721</v>
      </c>
      <c r="F21" s="11">
        <v>1294430120.7258236</v>
      </c>
      <c r="G21" s="11">
        <v>-1422027.0676484108</v>
      </c>
      <c r="H21" s="12">
        <v>-8.5078378303165772E-6</v>
      </c>
    </row>
    <row r="22" spans="2:8" x14ac:dyDescent="0.25">
      <c r="B22" s="5" t="s">
        <v>25</v>
      </c>
      <c r="C22" s="10" t="s">
        <v>49</v>
      </c>
      <c r="D22" s="10" t="s">
        <v>34</v>
      </c>
      <c r="E22" s="11">
        <v>300071064</v>
      </c>
      <c r="F22" s="11">
        <v>299739314.76899999</v>
      </c>
      <c r="G22" s="11">
        <v>-331749.2310000062</v>
      </c>
      <c r="H22" s="12">
        <v>-1.9848206281669226E-6</v>
      </c>
    </row>
    <row r="23" spans="2:8" x14ac:dyDescent="0.25">
      <c r="B23" s="5" t="s">
        <v>25</v>
      </c>
      <c r="C23" s="10" t="s">
        <v>50</v>
      </c>
      <c r="D23" s="10" t="s">
        <v>34</v>
      </c>
      <c r="E23" s="11">
        <v>2084811348.1800001</v>
      </c>
      <c r="F23" s="11">
        <v>2083238186.0283995</v>
      </c>
      <c r="G23" s="11">
        <v>-1573162.1516005993</v>
      </c>
      <c r="H23" s="12">
        <v>-9.4120630831191615E-6</v>
      </c>
    </row>
    <row r="24" spans="2:8" x14ac:dyDescent="0.25">
      <c r="B24" s="5" t="s">
        <v>25</v>
      </c>
      <c r="C24" s="10" t="s">
        <v>51</v>
      </c>
      <c r="D24" s="10" t="s">
        <v>34</v>
      </c>
      <c r="E24" s="11">
        <v>4223364864.1494699</v>
      </c>
      <c r="F24" s="11">
        <v>4218421351.7084947</v>
      </c>
      <c r="G24" s="11">
        <v>-4943512.4409751892</v>
      </c>
      <c r="H24" s="12">
        <v>-2.9576513075465695E-5</v>
      </c>
    </row>
    <row r="25" spans="2:8" x14ac:dyDescent="0.25">
      <c r="B25" s="5" t="s">
        <v>25</v>
      </c>
      <c r="C25" s="10" t="s">
        <v>52</v>
      </c>
      <c r="D25" s="10" t="s">
        <v>34</v>
      </c>
      <c r="E25" s="11">
        <v>3219967988.3942962</v>
      </c>
      <c r="F25" s="11">
        <v>3216016082.0195956</v>
      </c>
      <c r="G25" s="11">
        <v>-3951906.3747005463</v>
      </c>
      <c r="H25" s="12">
        <v>-2.3643838659236733E-5</v>
      </c>
    </row>
    <row r="26" spans="2:8" x14ac:dyDescent="0.25">
      <c r="B26" s="5" t="s">
        <v>25</v>
      </c>
      <c r="C26" s="10" t="s">
        <v>53</v>
      </c>
      <c r="D26" s="10" t="s">
        <v>34</v>
      </c>
      <c r="E26" s="11">
        <v>4434129986.8445578</v>
      </c>
      <c r="F26" s="11">
        <v>4427185072.4330454</v>
      </c>
      <c r="G26" s="11">
        <v>-6944914.4115123749</v>
      </c>
      <c r="H26" s="12">
        <v>-4.1550689788406014E-5</v>
      </c>
    </row>
    <row r="27" spans="2:8" x14ac:dyDescent="0.25">
      <c r="B27" s="5" t="s">
        <v>25</v>
      </c>
      <c r="C27" s="10" t="s">
        <v>54</v>
      </c>
      <c r="D27" s="10" t="s">
        <v>34</v>
      </c>
      <c r="E27" s="11">
        <v>1023575829.133767</v>
      </c>
      <c r="F27" s="11">
        <v>1022892061.5112183</v>
      </c>
      <c r="G27" s="11">
        <v>-683767.62254869938</v>
      </c>
      <c r="H27" s="12">
        <v>-4.0909095041950148E-6</v>
      </c>
    </row>
    <row r="28" spans="2:8" x14ac:dyDescent="0.25">
      <c r="B28" s="5" t="s">
        <v>25</v>
      </c>
      <c r="C28" s="10" t="s">
        <v>55</v>
      </c>
      <c r="D28" s="10" t="s">
        <v>34</v>
      </c>
      <c r="E28" s="11">
        <v>362308893.07705402</v>
      </c>
      <c r="F28" s="11">
        <v>361731938.84959966</v>
      </c>
      <c r="G28" s="11">
        <v>-576954.2274543643</v>
      </c>
      <c r="H28" s="12">
        <v>-3.4518562370367984E-6</v>
      </c>
    </row>
    <row r="29" spans="2:8" x14ac:dyDescent="0.25">
      <c r="B29" s="5" t="s">
        <v>25</v>
      </c>
      <c r="C29" s="10" t="s">
        <v>56</v>
      </c>
      <c r="D29" s="10" t="s">
        <v>34</v>
      </c>
      <c r="E29" s="11">
        <v>2959215862.6968298</v>
      </c>
      <c r="F29" s="11">
        <v>2957095384.427465</v>
      </c>
      <c r="G29" s="11">
        <v>-2120478.2693648338</v>
      </c>
      <c r="H29" s="12">
        <v>-1.2686597638608964E-5</v>
      </c>
    </row>
    <row r="30" spans="2:8" x14ac:dyDescent="0.25">
      <c r="B30" s="5" t="s">
        <v>25</v>
      </c>
      <c r="C30" s="10" t="s">
        <v>57</v>
      </c>
      <c r="D30" s="10" t="s">
        <v>34</v>
      </c>
      <c r="E30" s="11">
        <v>5972651341.0411844</v>
      </c>
      <c r="F30" s="11">
        <v>5968324848.8003902</v>
      </c>
      <c r="G30" s="11">
        <v>-4326492.2407941818</v>
      </c>
      <c r="H30" s="12">
        <v>-2.588494635314547E-5</v>
      </c>
    </row>
    <row r="31" spans="2:8" x14ac:dyDescent="0.25">
      <c r="B31" s="5" t="s">
        <v>25</v>
      </c>
      <c r="C31" s="10" t="s">
        <v>58</v>
      </c>
      <c r="D31" s="10" t="s">
        <v>34</v>
      </c>
      <c r="E31" s="11">
        <v>1605473640.2391751</v>
      </c>
      <c r="F31" s="11">
        <v>1604256289.942656</v>
      </c>
      <c r="G31" s="11">
        <v>-1217350.2965190411</v>
      </c>
      <c r="H31" s="12">
        <v>-7.2832783152286121E-6</v>
      </c>
    </row>
    <row r="32" spans="2:8" x14ac:dyDescent="0.25">
      <c r="B32" s="5" t="s">
        <v>25</v>
      </c>
      <c r="C32" s="10" t="s">
        <v>59</v>
      </c>
      <c r="D32" s="10" t="s">
        <v>34</v>
      </c>
      <c r="E32" s="11">
        <v>4909909421.6520252</v>
      </c>
      <c r="F32" s="11">
        <v>4904735008.5591402</v>
      </c>
      <c r="G32" s="11">
        <v>-5174413.0928850174</v>
      </c>
      <c r="H32" s="12">
        <v>-3.0957967300955096E-5</v>
      </c>
    </row>
    <row r="33" spans="2:8" x14ac:dyDescent="0.25">
      <c r="B33" s="5" t="s">
        <v>25</v>
      </c>
      <c r="C33" s="10" t="s">
        <v>60</v>
      </c>
      <c r="D33" s="10" t="s">
        <v>34</v>
      </c>
      <c r="E33" s="11">
        <v>8577778240.7918997</v>
      </c>
      <c r="F33" s="11">
        <v>8568204457.5714493</v>
      </c>
      <c r="G33" s="11">
        <v>-9573783.2204504013</v>
      </c>
      <c r="H33" s="12">
        <v>-5.7278934357342802E-5</v>
      </c>
    </row>
    <row r="34" spans="2:8" x14ac:dyDescent="0.25">
      <c r="B34" s="5" t="s">
        <v>25</v>
      </c>
      <c r="C34" s="10" t="s">
        <v>61</v>
      </c>
      <c r="D34" s="10" t="s">
        <v>34</v>
      </c>
      <c r="E34" s="11">
        <v>6279872770.5695848</v>
      </c>
      <c r="F34" s="11">
        <v>6270520433.3140297</v>
      </c>
      <c r="G34" s="11">
        <v>-9352337.2555551529</v>
      </c>
      <c r="H34" s="12">
        <v>-5.5954046526183344E-5</v>
      </c>
    </row>
    <row r="35" spans="2:8" x14ac:dyDescent="0.25">
      <c r="B35" s="5" t="s">
        <v>25</v>
      </c>
      <c r="C35" s="10" t="s">
        <v>62</v>
      </c>
      <c r="D35" s="10" t="s">
        <v>34</v>
      </c>
      <c r="E35" s="11">
        <v>7193181502.2370949</v>
      </c>
      <c r="F35" s="11">
        <v>7182291877.2970657</v>
      </c>
      <c r="G35" s="11">
        <v>-10889624.940029144</v>
      </c>
      <c r="H35" s="12">
        <v>-6.5151476459550348E-5</v>
      </c>
    </row>
    <row r="36" spans="2:8" x14ac:dyDescent="0.25">
      <c r="B36" s="5" t="s">
        <v>25</v>
      </c>
      <c r="C36" s="10" t="s">
        <v>63</v>
      </c>
      <c r="D36" s="10" t="s">
        <v>34</v>
      </c>
      <c r="E36" s="11">
        <v>997450120</v>
      </c>
      <c r="F36" s="11">
        <v>995613459.03499997</v>
      </c>
      <c r="G36" s="11">
        <v>-1836660.9650000334</v>
      </c>
      <c r="H36" s="12">
        <v>-1.0988548667595749E-5</v>
      </c>
    </row>
    <row r="37" spans="2:8" x14ac:dyDescent="0.25">
      <c r="B37" s="5" t="s">
        <v>25</v>
      </c>
      <c r="C37" s="10" t="s">
        <v>64</v>
      </c>
      <c r="D37" s="10" t="s">
        <v>34</v>
      </c>
      <c r="E37" s="11">
        <v>3278837056.631042</v>
      </c>
      <c r="F37" s="11">
        <v>3273717934.4976044</v>
      </c>
      <c r="G37" s="11">
        <v>-5119122.1334376335</v>
      </c>
      <c r="H37" s="12">
        <v>-3.0627167327337956E-5</v>
      </c>
    </row>
    <row r="38" spans="2:8" x14ac:dyDescent="0.25">
      <c r="B38" s="5" t="s">
        <v>25</v>
      </c>
      <c r="C38" s="10" t="s">
        <v>65</v>
      </c>
      <c r="D38" s="10" t="s">
        <v>34</v>
      </c>
      <c r="E38" s="11">
        <v>11130862410.185431</v>
      </c>
      <c r="F38" s="11">
        <v>11119855439.829441</v>
      </c>
      <c r="G38" s="11">
        <v>-11006970.355989456</v>
      </c>
      <c r="H38" s="12">
        <v>-6.5853541695743309E-5</v>
      </c>
    </row>
    <row r="39" spans="2:8" x14ac:dyDescent="0.25">
      <c r="B39" s="5" t="s">
        <v>25</v>
      </c>
      <c r="C39" s="10" t="s">
        <v>66</v>
      </c>
      <c r="D39" s="10" t="s">
        <v>34</v>
      </c>
      <c r="E39" s="11">
        <v>14269589015.177464</v>
      </c>
      <c r="F39" s="11">
        <v>14255251360.02803</v>
      </c>
      <c r="G39" s="11">
        <v>-14337655.149433136</v>
      </c>
      <c r="H39" s="12">
        <v>-8.578067721319921E-5</v>
      </c>
    </row>
    <row r="40" spans="2:8" x14ac:dyDescent="0.25">
      <c r="B40" s="5" t="s">
        <v>25</v>
      </c>
      <c r="C40" s="10" t="s">
        <v>67</v>
      </c>
      <c r="D40" s="10" t="s">
        <v>34</v>
      </c>
      <c r="E40" s="11">
        <v>6286625069.1462002</v>
      </c>
      <c r="F40" s="11">
        <v>6278521391.4103069</v>
      </c>
      <c r="G40" s="11">
        <v>-8103677.7358932495</v>
      </c>
      <c r="H40" s="12">
        <v>-4.8483448434030113E-5</v>
      </c>
    </row>
    <row r="41" spans="2:8" x14ac:dyDescent="0.25">
      <c r="B41" s="5" t="s">
        <v>25</v>
      </c>
      <c r="C41" s="10" t="s">
        <v>68</v>
      </c>
      <c r="D41" s="10" t="s">
        <v>34</v>
      </c>
      <c r="E41" s="11">
        <v>7134467864.4276962</v>
      </c>
      <c r="F41" s="11">
        <v>7125122292.4959364</v>
      </c>
      <c r="G41" s="11">
        <v>-9345571.9317598343</v>
      </c>
      <c r="H41" s="12">
        <v>-5.591357030809325E-5</v>
      </c>
    </row>
    <row r="42" spans="2:8" x14ac:dyDescent="0.25">
      <c r="B42" s="5" t="s">
        <v>25</v>
      </c>
      <c r="C42" s="10" t="s">
        <v>69</v>
      </c>
      <c r="D42" s="10" t="s">
        <v>34</v>
      </c>
      <c r="E42" s="11">
        <v>3414619999.8504</v>
      </c>
      <c r="F42" s="11">
        <v>3408874099.0296907</v>
      </c>
      <c r="G42" s="11">
        <v>-5745900.8207092285</v>
      </c>
      <c r="H42" s="12">
        <v>-3.4377118047772396E-5</v>
      </c>
    </row>
    <row r="43" spans="2:8" x14ac:dyDescent="0.25">
      <c r="B43" s="5" t="s">
        <v>25</v>
      </c>
      <c r="C43" s="10" t="s">
        <v>70</v>
      </c>
      <c r="D43" s="10" t="s">
        <v>34</v>
      </c>
      <c r="E43" s="11">
        <v>14773134858.367046</v>
      </c>
      <c r="F43" s="11">
        <v>14747849973.90526</v>
      </c>
      <c r="G43" s="11">
        <v>-25284884.46178627</v>
      </c>
      <c r="H43" s="12">
        <v>-1.512767945513934E-4</v>
      </c>
    </row>
    <row r="44" spans="2:8" x14ac:dyDescent="0.25">
      <c r="B44" s="5" t="s">
        <v>25</v>
      </c>
      <c r="C44" s="10" t="s">
        <v>71</v>
      </c>
      <c r="D44" s="10" t="s">
        <v>34</v>
      </c>
      <c r="E44" s="11">
        <v>13282718825.403477</v>
      </c>
      <c r="F44" s="11">
        <v>13257913552.210648</v>
      </c>
      <c r="G44" s="11">
        <v>-24805273.192829132</v>
      </c>
      <c r="H44" s="12">
        <v>-1.484073309590952E-4</v>
      </c>
    </row>
    <row r="45" spans="2:8" x14ac:dyDescent="0.25">
      <c r="B45" s="5"/>
      <c r="C45" s="10"/>
      <c r="D45" s="10"/>
      <c r="E45" s="15">
        <v>167143179737.30078</v>
      </c>
      <c r="F45" s="15">
        <v>166845855770.32837</v>
      </c>
      <c r="G45" s="15">
        <v>-297323966.9724648</v>
      </c>
      <c r="H45" s="16">
        <v>-1.7788579075722342E-3</v>
      </c>
    </row>
    <row r="46" spans="2:8" x14ac:dyDescent="0.25">
      <c r="B46" s="5"/>
      <c r="C46" s="10"/>
      <c r="D46" s="10"/>
      <c r="E46" s="11"/>
      <c r="F46" s="11"/>
      <c r="G46" s="11"/>
      <c r="H46" s="12"/>
    </row>
    <row r="47" spans="2:8" x14ac:dyDescent="0.25">
      <c r="B47" s="5"/>
      <c r="C47" s="10"/>
      <c r="D47" s="10"/>
      <c r="E47" s="11"/>
      <c r="F47" s="11"/>
      <c r="G47" s="11"/>
      <c r="H47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Vazquez Montano Gerardo</cp:lastModifiedBy>
  <dcterms:created xsi:type="dcterms:W3CDTF">2017-06-02T15:40:01Z</dcterms:created>
  <dcterms:modified xsi:type="dcterms:W3CDTF">2020-05-05T16:11:02Z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